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58b38cda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918b6855856f403f"/>
    <x:sheet xmlns:r="http://schemas.openxmlformats.org/officeDocument/2006/relationships" name="Facturas y cobros" sheetId="2" r:id="Rb2b564e9b58d4667"/>
    <x:sheet xmlns:r="http://schemas.openxmlformats.org/officeDocument/2006/relationships" name="Saldos y ventas a crédito" sheetId="3" r:id="R5860d87458a34331"/>
    <x:sheet xmlns:r="http://schemas.openxmlformats.org/officeDocument/2006/relationships" name="Ofertas y oportunidades" sheetId="4" r:id="Rec3bb775c44b4c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.00 &quot;€&quot;"/>
    <x:numFmt numFmtId="203" formatCode="#,##0"/>
    <x:numFmt numFmtId="204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33901602a4366" /><Relationship Type="http://schemas.openxmlformats.org/officeDocument/2006/relationships/theme" Target="/xl/theme/theme1.xml" Id="Ra82600c6e19f4a3a" /><Relationship Type="http://schemas.openxmlformats.org/officeDocument/2006/relationships/sharedStrings" Target="/xl/sharedStrings.xml" Id="Ra27328d2322b4e17" /><Relationship Type="http://schemas.openxmlformats.org/officeDocument/2006/relationships/worksheet" Target="/xl/worksheets/sheet1.xml" Id="R918b6855856f403f" /><Relationship Type="http://schemas.openxmlformats.org/officeDocument/2006/relationships/worksheet" Target="/xl/worksheets/sheet2.xml" Id="Rb2b564e9b58d4667" /><Relationship Type="http://schemas.openxmlformats.org/officeDocument/2006/relationships/worksheet" Target="/xl/worksheets/sheet3.xml" Id="R5860d87458a34331" /><Relationship Type="http://schemas.openxmlformats.org/officeDocument/2006/relationships/worksheet" Target="/xl/worksheets/sheet4.xml" Id="Rec3bb775c44b4c39" /></Relationships>
</file>

<file path=xl/tables/table1.xml><?xml version="1.0" encoding="utf-8"?>
<x:table xmlns:x="http://schemas.openxmlformats.org/spreadsheetml/2006/main" id="1" name="Datos_cobro" displayName="Datos_cobro" ref="A16:M26" headerRowCount="1" totalsRowCount="0" totalsRowShown="0">
  <x:autoFilter ref="A16:M26"/>
  <x:tableColumns count="13">
    <x:tableColumn id="1" name="Contrato"/>
    <x:tableColumn id="2" name="Centro"/>
    <x:tableColumn id="3" name="Factura"/>
    <x:tableColumn id="4" name="Corte"/>
    <x:tableColumn id="5" name="Vencimiento"/>
    <x:tableColumn id="6" name="Importe factura"/>
    <x:tableColumn id="7" name="Cobros aplicados"/>
    <x:tableColumn id="8" name="Abonos válidos"/>
    <x:tableColumn id="9" name="Cobro real horizonte"/>
    <x:tableColumn id="10" name="Cobro previsto horizonte"/>
    <x:tableColumn id="11" name="Horizonte desde"/>
    <x:tableColumn id="12" name="Horizonte hasta"/>
    <x:tableColumn id="13" name="Versión previsió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saldo" displayName="Datos_saldo" ref="A16:I26" headerRowCount="1" totalsRowCount="0" totalsRowShown="0">
  <x:autoFilter ref="A16:I26"/>
  <x:tableColumns count="9">
    <x:tableColumn id="1" name="Contrato"/>
    <x:tableColumn id="2" name="Centro"/>
    <x:tableColumn id="3" name="Fecha observación"/>
    <x:tableColumn id="4" name="Saldo cuentas a cobrar"/>
    <x:tableColumn id="5" name="Ventas a crédito periodo"/>
    <x:tableColumn id="6" name="Periodo desde"/>
    <x:tableColumn id="7" name="Periodo hasta"/>
    <x:tableColumn id="8" name="Días del periodo"/>
    <x:tableColumn id="9" name="Base fiscal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ofertas" displayName="Datos_ofertas" ref="A16:R26" headerRowCount="1" totalsRowCount="0" totalsRowShown="0">
  <x:autoFilter ref="A16:R26"/>
  <x:tableColumns count="18">
    <x:tableColumn id="1" name="Contrato"/>
    <x:tableColumn id="2" name="Centro"/>
    <x:tableColumn id="3" name="Oferta"/>
    <x:tableColumn id="4" name="Versión"/>
    <x:tableColumn id="5" name="Ingreso previsto"/>
    <x:tableColumn id="6" name="Coste previsto"/>
    <x:tableColumn id="7" name="Margen objetivo"/>
    <x:tableColumn id="8" name="Coste adicional ampliación"/>
    <x:tableColumn id="9" name="Ingreso adicional"/>
    <x:tableColumn id="10" name="Coste evitado"/>
    <x:tableColumn id="11" name="Requiere decisión"/>
    <x:tableColumn id="12" name="Capacidad validada"/>
    <x:tableColumn id="13" name="Estado"/>
    <x:tableColumn id="14" name="Importe elegible"/>
    <x:tableColumn id="15" name="Probabilidad"/>
    <x:tableColumn id="16" name="Horizonte inicio"/>
    <x:tableColumn id="17" name="Nivel margen"/>
    <x:tableColumn id="18" name="Fecha resoluc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16cb671fee94df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19fb35286fd4dc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08e514eea7a469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Cobrar y preparar una oferta viable</x:v>
      </x:c>
      <x:c r="B2" s="3"/>
      <x:c r="C2" s="3"/>
      <x:c r="D2" s="3"/>
    </x:row>
    <x:row r="3" ht="24" customHeight="1">
      <x:c r="A3" s="2" t="str">
        <x:v>SENSALYA · Recogida de datos · A20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Facturas y cobros</x:v>
      </x:c>
      <x:c r="B19" s="18" t="str">
        <x:v>Cuentas a cobrar y tesorería</x:v>
      </x:c>
      <x:c r="C19" s="18" t="str">
        <x:v>Factura y fecha de corte.</x:v>
      </x:c>
      <x:c r="D19" s="19" t="str">
        <x:v>Pendiente</x:v>
      </x:c>
    </x:row>
    <x:row r="20" ht="100" customHeight="1">
      <x:c r="A20" s="18" t="str">
        <x:v>Saldos y ventas a crédito</x:v>
      </x:c>
      <x:c r="B20" s="18" t="str">
        <x:v>Contabilidad y cuentas a cobrar</x:v>
      </x:c>
      <x:c r="C20" s="18" t="str">
        <x:v>Ámbito y fecha de observación.</x:v>
      </x:c>
      <x:c r="D20" s="19" t="str">
        <x:v>Pendiente</x:v>
      </x:c>
    </x:row>
    <x:row r="21" ht="100" customHeight="1">
      <x:c r="A21" s="18" t="str">
        <x:v>Ofertas y oportunidades</x:v>
      </x:c>
      <x:c r="B21" s="18" t="str">
        <x:v>CRM, comercial y operaciones</x:v>
      </x:c>
      <x:c r="C21" s="18" t="str">
        <x:v>Oferta u oportunidad y versión.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contrato, centro, servicio, persona anónima, tarea y factura.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5" t="str">
        <x:v>Indicadores y criterios de cálculo</x:v>
      </x:c>
      <x:c r="B30" s="45"/>
      <x:c r="C30" s="45"/>
      <x:c r="D30" s="45"/>
    </x:row>
    <x:row r="31" ht="24" customHeight="1">
      <x:c r="A31" s="2"/>
      <x:c r="B31" s="2"/>
      <x:c r="C31" s="2"/>
      <x:c r="D31" s="2"/>
    </x:row>
    <x:row r="32" ht="24" customHeight="1">
      <x:c r="A32" s="46" t="str">
        <x:v>FAC091 · Días medios de cobro aproximados (DSO)</x:v>
      </x:c>
      <x:c r="B32" s="46"/>
      <x:c r="C32" s="46"/>
      <x:c r="D32" s="46"/>
    </x:row>
    <x:row r="33" ht="24" customHeight="1">
      <x:c r="A33" s="2" t="str">
        <x:v>Utilidad: Observar evolución de conversión de ventas a cobros.</x:v>
      </x:c>
      <x:c r="B33" s="2"/>
      <x:c r="C33" s="2"/>
      <x:c r="D33" s="2"/>
    </x:row>
    <x:row r="34" ht="24" customHeight="1">
      <x:c r="A34" s="2" t="str">
        <x:v>Pestañas que completar: Saldos y ventas a crédito.</x:v>
      </x:c>
      <x:c r="B34" s="2"/>
      <x:c r="C34" s="2"/>
      <x:c r="D34" s="2"/>
    </x:row>
    <x:row r="35" ht="24" customHeight="1">
      <x:c r="A35" s="2" t="str">
        <x:v>Fuente específica del KPI: Saldos de cortes regulares y ventas a crédito; ERP.</x:v>
      </x:c>
      <x:c r="B35" s="2"/>
      <x:c r="C35" s="2"/>
      <x:c r="D35" s="2"/>
    </x:row>
    <x:row r="36" ht="24" customHeight="1">
      <x:c r="A36" s="2" t="str">
        <x:v>Cálculo (días): Saldo medio de cuentas a cobrar del periodo / ventas a crédito del mismo periodo × días del</x:v>
      </x:c>
      <x:c r="B36" s="2"/>
      <x:c r="C36" s="2"/>
      <x:c r="D36" s="2"/>
    </x:row>
    <x:row r="37" ht="24" customHeight="1">
      <x:c r="A37" s="2" t="str">
        <x:v>periodo, con base fiscal consistente.</x:v>
      </x:c>
      <x:c r="B37" s="2"/>
      <x:c r="C37" s="2"/>
      <x:c r="D37" s="2"/>
    </x:row>
    <x:row r="38" ht="24" customHeight="1">
      <x:c r="A38" s="2" t="str">
        <x:v>Comparación: Sociedad, cliente y periodo comparable.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46" t="str">
        <x:v>FAC092 · Desviación de cobro frente a previsión</x:v>
      </x:c>
      <x:c r="B40" s="46"/>
      <x:c r="C40" s="46"/>
      <x:c r="D40" s="46"/>
    </x:row>
    <x:row r="41" ht="24" customHeight="1">
      <x:c r="A41" s="2" t="str">
        <x:v>Utilidad: Revisar fiabilidad y causas de la previsión de caja.</x:v>
      </x:c>
      <x:c r="B41" s="2"/>
      <x:c r="C41" s="2"/>
      <x:c r="D41" s="2"/>
    </x:row>
    <x:row r="42" ht="24" customHeight="1">
      <x:c r="A42" s="2" t="str">
        <x:v>Pestañas que completar: Facturas y cobros.</x:v>
      </x:c>
      <x:c r="B42" s="2"/>
      <x:c r="C42" s="2"/>
      <x:c r="D42" s="2"/>
    </x:row>
    <x:row r="43" ht="24" customHeight="1">
      <x:c r="A43" s="2" t="str">
        <x:v>Fuente específica del KPI: Previsión versionada, facturas y cobros aplicados; tesorería.</x:v>
      </x:c>
      <x:c r="B43" s="2"/>
      <x:c r="C43" s="2"/>
      <x:c r="D43" s="2"/>
    </x:row>
    <x:row r="44" ht="24" customHeight="1">
      <x:c r="A44" s="2" t="str">
        <x:v>Cálculo (€): Cobros aplicados reales del horizonte − cobros previstos en la versión congelada, para el mismo</x:v>
      </x:c>
      <x:c r="B44" s="2"/>
      <x:c r="C44" s="2"/>
      <x:c r="D44" s="2"/>
    </x:row>
    <x:row r="45" ht="24" customHeight="1">
      <x:c r="A45" s="2" t="str">
        <x:v>conjunto de facturas.</x:v>
      </x:c>
      <x:c r="B45" s="2"/>
      <x:c r="C45" s="2"/>
      <x:c r="D45" s="2"/>
    </x:row>
    <x:row r="46" ht="24" customHeight="1">
      <x:c r="A46" s="2" t="str">
        <x:v>Comparación: Cliente, semana, causa y certeza de compromiso.</x:v>
      </x:c>
      <x:c r="B46" s="2"/>
      <x:c r="C46" s="2"/>
      <x:c r="D46" s="2"/>
    </x:row>
    <x:row r="47" ht="24" customHeight="1">
      <x:c r="A47" s="2"/>
      <x:c r="B47" s="2"/>
      <x:c r="C47" s="2"/>
      <x:c r="D47" s="2"/>
    </x:row>
    <x:row r="48" ht="24" customHeight="1">
      <x:c r="A48" s="46" t="str">
        <x:v>FAC093 · Margen previsto de oferta</x:v>
      </x:c>
      <x:c r="B48" s="46"/>
      <x:c r="C48" s="46"/>
      <x:c r="D48" s="46"/>
    </x:row>
    <x:row r="49" ht="24" customHeight="1">
      <x:c r="A49" s="2" t="str">
        <x:v>Utilidad: Evaluar la rentabilidad estimada del contrato ofertado.</x:v>
      </x:c>
      <x:c r="B49" s="2"/>
      <x:c r="C49" s="2"/>
      <x:c r="D49" s="2"/>
    </x:row>
    <x:row r="50" ht="24" customHeight="1">
      <x:c r="A50" s="2" t="str">
        <x:v>Pestañas que completar: Ofertas y oportunidades.</x:v>
      </x:c>
      <x:c r="B50" s="2"/>
      <x:c r="C50" s="2"/>
      <x:c r="D50" s="2"/>
    </x:row>
    <x:row r="51" ht="24" customHeight="1">
      <x:c r="A51" s="2" t="str">
        <x:v>Fuente específica del KPI: Oferta, actividad, recursos, coste laboral, materiales, terceros y estructura.</x:v>
      </x:c>
      <x:c r="B51" s="2"/>
      <x:c r="C51" s="2"/>
      <x:c r="D51" s="2"/>
    </x:row>
    <x:row r="52" ht="24" customHeight="1">
      <x:c r="A52" s="2" t="str">
        <x:v>Cálculo (€ y %): Ingreso neto previsto − coste previsto en el nivel de margen declarado. Porcentaje: 100 × margen /</x:v>
      </x:c>
      <x:c r="B52" s="2"/>
      <x:c r="C52" s="2"/>
      <x:c r="D52" s="2"/>
    </x:row>
    <x:row r="53" ht="24" customHeight="1">
      <x:c r="A53" s="2" t="str">
        <x:v>ingreso previsto.</x:v>
      </x:c>
      <x:c r="B53" s="2"/>
      <x:c r="C53" s="2"/>
      <x:c r="D53" s="2"/>
    </x:row>
    <x:row r="54" ht="24" customHeight="1">
      <x:c r="A54" s="2" t="str">
        <x:v>Comparación: Servicio, escenario, periodo y versión.</x:v>
      </x:c>
      <x:c r="B54" s="2"/>
      <x:c r="C54" s="2"/>
      <x:c r="D54" s="2"/>
    </x:row>
    <x:row r="55" ht="24" customHeight="1">
      <x:c r="A55" s="2"/>
      <x:c r="B55" s="2"/>
      <x:c r="C55" s="2"/>
      <x:c r="D55" s="2"/>
    </x:row>
    <x:row r="56" ht="24" customHeight="1">
      <x:c r="A56" s="46" t="str">
        <x:v>FAC094 · Precio necesario para el margen objetivo</x:v>
      </x:c>
      <x:c r="B56" s="46"/>
      <x:c r="C56" s="46"/>
      <x:c r="D56" s="46"/>
    </x:row>
    <x:row r="57" ht="24" customHeight="1">
      <x:c r="A57" s="2" t="str">
        <x:v>Utilidad: Conocer el precio compatible con un objetivo económico.</x:v>
      </x:c>
      <x:c r="B57" s="2"/>
      <x:c r="C57" s="2"/>
      <x:c r="D57" s="2"/>
    </x:row>
    <x:row r="58" ht="24" customHeight="1">
      <x:c r="A58" s="2" t="str">
        <x:v>Pestañas que completar: Ofertas y oportunidades.</x:v>
      </x:c>
      <x:c r="B58" s="2"/>
      <x:c r="C58" s="2"/>
      <x:c r="D58" s="2"/>
    </x:row>
    <x:row r="59" ht="24" customHeight="1">
      <x:c r="A59" s="2" t="str">
        <x:v>Fuente específica del KPI: Coste completo o incremental declarado, volumen y margen objetivo.</x:v>
      </x:c>
      <x:c r="B59" s="2"/>
      <x:c r="C59" s="2"/>
      <x:c r="D59" s="2"/>
    </x:row>
    <x:row r="60" ht="24" customHeight="1">
      <x:c r="A60" s="2" t="str">
        <x:v>Cálculo (€ o €/unidad): Coste relevante / (1 − margen objetivo expresado como decimal), para el alcance y horizonte</x:v>
      </x:c>
      <x:c r="B60" s="2"/>
      <x:c r="C60" s="2"/>
      <x:c r="D60" s="2"/>
    </x:row>
    <x:row r="61" ht="24" customHeight="1">
      <x:c r="A61" s="2" t="str">
        <x:v>definidos.</x:v>
      </x:c>
      <x:c r="B61" s="2"/>
      <x:c r="C61" s="2"/>
      <x:c r="D61" s="2"/>
    </x:row>
    <x:row r="62" ht="24" customHeight="1">
      <x:c r="A62" s="2" t="str">
        <x:v>Comparación: Escenario, alcance y unidad de servicio.</x:v>
      </x:c>
      <x:c r="B62" s="2"/>
      <x:c r="C62" s="2"/>
      <x:c r="D62" s="2"/>
    </x:row>
    <x:row r="63" ht="24" customHeight="1">
      <x:c r="A63" s="2"/>
      <x:c r="B63" s="2"/>
      <x:c r="C63" s="2"/>
      <x:c r="D63" s="2"/>
    </x:row>
    <x:row r="64" ht="24" customHeight="1">
      <x:c r="A64" s="46" t="str">
        <x:v>FAC095 · Contribución incremental de ampliación</x:v>
      </x:c>
      <x:c r="B64" s="46"/>
      <x:c r="C64" s="46"/>
      <x:c r="D64" s="46"/>
    </x:row>
    <x:row r="65" ht="24" customHeight="1">
      <x:c r="A65" s="2" t="str">
        <x:v>Utilidad: Evaluar el efecto de aceptar trabajo adicional.</x:v>
      </x:c>
      <x:c r="B65" s="2"/>
      <x:c r="C65" s="2"/>
      <x:c r="D65" s="2"/>
    </x:row>
    <x:row r="66" ht="24" customHeight="1">
      <x:c r="A66" s="2" t="str">
        <x:v>Pestañas que completar: Ofertas y oportunidades.</x:v>
      </x:c>
      <x:c r="B66" s="2"/>
      <x:c r="C66" s="2"/>
      <x:c r="D66" s="2"/>
    </x:row>
    <x:row r="67" ht="24" customHeight="1">
      <x:c r="A67" s="2" t="str">
        <x:v>Fuente específica del KPI: Cambio de alcance, recursos nuevos, primas, materiales y alternativa desplazada.</x:v>
      </x:c>
      <x:c r="B67" s="2"/>
      <x:c r="C67" s="2"/>
      <x:c r="D67" s="2"/>
    </x:row>
    <x:row r="68" ht="24" customHeight="1">
      <x:c r="A68" s="2" t="str">
        <x:v>Cálculo (€): Ingreso adicional neto − costes adicionales causados por la ampliación + costes evitados acreditados,</x:v>
      </x:c>
      <x:c r="B68" s="2"/>
      <x:c r="C68" s="2"/>
      <x:c r="D68" s="2"/>
    </x:row>
    <x:row r="69" ht="24" customHeight="1">
      <x:c r="A69" s="2" t="str">
        <x:v>sin duplicarlos.</x:v>
      </x:c>
      <x:c r="B69" s="2"/>
      <x:c r="C69" s="2"/>
      <x:c r="D69" s="2"/>
    </x:row>
    <x:row r="70" ht="24" customHeight="1">
      <x:c r="A70" s="2" t="str">
        <x:v>Comparación: Contrato, ampliación y escenario de capacidad.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46" t="str">
        <x:v>FAC096 · Porcentaje de ofertas con capacidad validada</x:v>
      </x:c>
      <x:c r="B72" s="46"/>
      <x:c r="C72" s="46"/>
      <x:c r="D72" s="46"/>
    </x:row>
    <x:row r="73" ht="24" customHeight="1">
      <x:c r="A73" s="2" t="str">
        <x:v>Utilidad: Evitar crecimiento comercial sin recursos viables.</x:v>
      </x:c>
      <x:c r="B73" s="2"/>
      <x:c r="C73" s="2"/>
      <x:c r="D73" s="2"/>
    </x:row>
    <x:row r="74" ht="24" customHeight="1">
      <x:c r="A74" s="2" t="str">
        <x:v>Pestañas que completar: Ofertas y oportunidades.</x:v>
      </x:c>
      <x:c r="B74" s="2"/>
      <x:c r="C74" s="2"/>
      <x:c r="D74" s="2"/>
    </x:row>
    <x:row r="75" ht="24" customHeight="1">
      <x:c r="A75" s="2" t="str">
        <x:v>Fuente específica del KPI: Oferta, fecha de inicio, recursos, validador y evidencia de capacidad.</x:v>
      </x:c>
      <x:c r="B75" s="2"/>
      <x:c r="C75" s="2"/>
      <x:c r="D75" s="2"/>
    </x:row>
    <x:row r="76" ht="24" customHeight="1">
      <x:c r="A76" s="2" t="str">
        <x:v>Cálculo (%): 100 × ofertas que exigen decisión y tienen validación vigente de recursos por perfil y franja /</x:v>
      </x:c>
      <x:c r="B76" s="2"/>
      <x:c r="C76" s="2"/>
      <x:c r="D76" s="2"/>
    </x:row>
    <x:row r="77" ht="24" customHeight="1">
      <x:c r="A77" s="2" t="str">
        <x:v>ofertas que exigen decisión.</x:v>
      </x:c>
      <x:c r="B77" s="2"/>
      <x:c r="C77" s="2"/>
      <x:c r="D77" s="2"/>
    </x:row>
    <x:row r="78" ht="24" customHeight="1">
      <x:c r="A78" s="2" t="str">
        <x:v>Comparación: Servicio, zona y fase de aprobación.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8" customHeight="1">
      <x:c r="A80" s="45" t="str">
        <x:v>Facturas y cobros: campos y relaciones</x:v>
      </x:c>
      <x:c r="B80" s="45"/>
      <x:c r="C80" s="45"/>
      <x:c r="D80" s="45"/>
    </x:row>
    <x:row r="81" ht="24" customHeight="1">
      <x:c r="A81" s="2"/>
      <x:c r="B81" s="2"/>
      <x:c r="C81" s="2"/>
      <x:c r="D81" s="2"/>
    </x:row>
    <x:row r="82" ht="24" customHeight="1">
      <x:c r="A82" s="2" t="str">
        <x:v>Detalle: Factura y fecha de corte. Clave: Factura + Corte.</x:v>
      </x:c>
      <x:c r="B82" s="2"/>
      <x:c r="C82" s="2"/>
      <x:c r="D82" s="2"/>
    </x:row>
    <x:row r="83" ht="24" customHeight="1">
      <x:c r="A83" s="2"/>
      <x:c r="B83" s="2"/>
      <x:c r="C83" s="2"/>
      <x:c r="D83" s="2"/>
    </x:row>
    <x:row r="84" ht="24" customHeight="1">
      <x:c r="A84" s="2" t="str">
        <x:v>Conserva el periodo, la fecha de corte y los identificadores. No dupliques importes al cruzar tablas con distinto</x:v>
      </x:c>
      <x:c r="B84" s="2"/>
      <x:c r="C84" s="2"/>
      <x:c r="D84" s="2"/>
    </x:row>
    <x:row r="85" ht="24" customHeight="1">
      <x:c r="A85" s="2" t="str">
        <x:v>detalle.</x:v>
      </x:c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50" customHeight="1">
      <x:c r="A87" s="15" t="str">
        <x:v>Campo</x:v>
      </x:c>
      <x:c r="B87" s="16" t="str">
        <x:v>Qué debes aportar</x:v>
      </x:c>
      <x:c r="C87" s="16" t="str">
        <x:v>Ejemplo ficticio</x:v>
      </x:c>
      <x:c r="D87" s="17" t="str">
        <x:v>Formato</x:v>
      </x:c>
    </x:row>
    <x:row r="88" ht="54" customHeight="1">
      <x:c r="A88" s="18" t="str">
        <x:v>Contrato</x:v>
      </x:c>
      <x:c r="B88" s="18" t="str">
        <x:v>Código estable del contrato</x:v>
      </x:c>
      <x:c r="C88" s="47" t="str">
        <x:v>CTR-001</x:v>
      </x:c>
      <x:c r="D88" s="18" t="str">
        <x:v>Texto</x:v>
      </x:c>
    </x:row>
    <x:row r="89" ht="54" customHeight="1">
      <x:c r="A89" s="18" t="str">
        <x:v>Centro</x:v>
      </x:c>
      <x:c r="B89" s="18" t="str">
        <x:v>Código estable del centro</x:v>
      </x:c>
      <x:c r="C89" s="47" t="str">
        <x:v>CEN-01</x:v>
      </x:c>
      <x:c r="D89" s="18" t="str">
        <x:v>Texto</x:v>
      </x:c>
    </x:row>
    <x:row r="90" ht="54" customHeight="1">
      <x:c r="A90" s="18" t="str">
        <x:v>Factura</x:v>
      </x:c>
      <x:c r="B90" s="18" t="str">
        <x:v>Código</x:v>
      </x:c>
      <x:c r="C90" s="47" t="str">
        <x:v>FAC-001</x:v>
      </x:c>
      <x:c r="D90" s="18" t="str">
        <x:v>Texto</x:v>
      </x:c>
    </x:row>
    <x:row r="91" ht="54" customHeight="1">
      <x:c r="A91" s="18" t="str">
        <x:v>Corte</x:v>
      </x:c>
      <x:c r="B91" s="18" t="str">
        <x:v>Fecha</x:v>
      </x:c>
      <x:c r="C91" s="48" t="d">
        <x:v>2026-09-30T00:00:00.000Z</x:v>
      </x:c>
      <x:c r="D91" s="18" t="str">
        <x:v>Fecha</x:v>
      </x:c>
    </x:row>
    <x:row r="92" ht="54" customHeight="1">
      <x:c r="A92" s="18" t="str">
        <x:v>Vencimiento</x:v>
      </x:c>
      <x:c r="B92" s="18" t="str">
        <x:v>Plazo</x:v>
      </x:c>
      <x:c r="C92" s="48" t="d">
        <x:v>2026-09-25T00:00:00.000Z</x:v>
      </x:c>
      <x:c r="D92" s="18" t="str">
        <x:v>Fecha</x:v>
      </x:c>
    </x:row>
    <x:row r="93" ht="54" customHeight="1">
      <x:c r="A93" s="18" t="str">
        <x:v>Importe factura</x:v>
      </x:c>
      <x:c r="B93" s="18" t="str">
        <x:v>Base fiscal homogénea</x:v>
      </x:c>
      <x:c r="C93" s="49" t="n">
        <x:v>1210</x:v>
      </x:c>
      <x:c r="D93" s="18" t="str">
        <x:v>Importe EUR</x:v>
      </x:c>
    </x:row>
    <x:row r="94" ht="54" customHeight="1">
      <x:c r="A94" s="18" t="str">
        <x:v>Cobros aplicados</x:v>
      </x:c>
      <x:c r="B94" s="18" t="str">
        <x:v>Acumulado al corte</x:v>
      </x:c>
      <x:c r="C94" s="49" t="n">
        <x:v>500</x:v>
      </x:c>
      <x:c r="D94" s="18" t="str">
        <x:v>Importe EUR</x:v>
      </x:c>
    </x:row>
    <x:row r="95" ht="54" customHeight="1">
      <x:c r="A95" s="18" t="str">
        <x:v>Abonos válidos</x:v>
      </x:c>
      <x:c r="B95" s="18" t="str">
        <x:v>Aplicados</x:v>
      </x:c>
      <x:c r="C95" s="49" t="n">
        <x:v>0</x:v>
      </x:c>
      <x:c r="D95" s="18" t="str">
        <x:v>Importe EUR</x:v>
      </x:c>
    </x:row>
    <x:row r="96" ht="54" customHeight="1">
      <x:c r="A96" s="18" t="str">
        <x:v>Cobro real horizonte</x:v>
      </x:c>
      <x:c r="B96" s="18" t="str">
        <x:v>Misma cohorte</x:v>
      </x:c>
      <x:c r="C96" s="49" t="n">
        <x:v>500</x:v>
      </x:c>
      <x:c r="D96" s="18" t="str">
        <x:v>Importe EUR</x:v>
      </x:c>
    </x:row>
    <x:row r="97" ht="54" customHeight="1">
      <x:c r="A97" s="18" t="str">
        <x:v>Cobro previsto horizonte</x:v>
      </x:c>
      <x:c r="B97" s="18" t="str">
        <x:v>Versión congelada</x:v>
      </x:c>
      <x:c r="C97" s="49" t="n">
        <x:v>800</x:v>
      </x:c>
      <x:c r="D97" s="18" t="str">
        <x:v>Importe EUR</x:v>
      </x:c>
    </x:row>
    <x:row r="98" ht="54" customHeight="1">
      <x:c r="A98" s="18" t="str">
        <x:v>Horizonte desde</x:v>
      </x:c>
      <x:c r="B98" s="18" t="str">
        <x:v>Inicio</x:v>
      </x:c>
      <x:c r="C98" s="48" t="d">
        <x:v>2026-09-01T00:00:00.000Z</x:v>
      </x:c>
      <x:c r="D98" s="18" t="str">
        <x:v>Fecha</x:v>
      </x:c>
    </x:row>
    <x:row r="99" ht="54" customHeight="1">
      <x:c r="A99" s="18" t="str">
        <x:v>Horizonte hasta</x:v>
      </x:c>
      <x:c r="B99" s="18" t="str">
        <x:v>Fin</x:v>
      </x:c>
      <x:c r="C99" s="48" t="d">
        <x:v>2026-09-30T00:00:00.000Z</x:v>
      </x:c>
      <x:c r="D99" s="18" t="str">
        <x:v>Fecha</x:v>
      </x:c>
    </x:row>
    <x:row r="100" ht="54" customHeight="1">
      <x:c r="A100" s="18" t="str">
        <x:v>Versión previsión</x:v>
      </x:c>
      <x:c r="B100" s="18" t="str">
        <x:v>Corte de previsión</x:v>
      </x:c>
      <x:c r="C100" s="47" t="str">
        <x:v>COB-SEP-v1</x:v>
      </x:c>
      <x:c r="D100" s="18" t="str">
        <x:v>Texto</x:v>
      </x:c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8" customHeight="1">
      <x:c r="A103" s="45" t="str">
        <x:v>Saldos y ventas a crédito: campos y relaciones</x:v>
      </x:c>
      <x:c r="B103" s="45"/>
      <x:c r="C103" s="45"/>
      <x:c r="D103" s="45"/>
    </x:row>
    <x:row r="104" ht="24" customHeight="1">
      <x:c r="A104" s="2"/>
      <x:c r="B104" s="2"/>
      <x:c r="C104" s="2"/>
      <x:c r="D104" s="2"/>
    </x:row>
    <x:row r="105" ht="24" customHeight="1">
      <x:c r="A105" s="2" t="str">
        <x:v>Detalle: Ámbito y fecha de observación. Clave: Contrato + Centro + Fecha observación.</x:v>
      </x:c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 t="str">
        <x:v>Conserva el periodo, la fecha de corte y los identificadores. No dupliques importes al cruzar tablas con distinto</x:v>
      </x:c>
      <x:c r="B107" s="2"/>
      <x:c r="C107" s="2"/>
      <x:c r="D107" s="2"/>
    </x:row>
    <x:row r="108" ht="24" customHeight="1">
      <x:c r="A108" s="2" t="str">
        <x:v>detalle.</x:v>
      </x:c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50" customHeight="1">
      <x:c r="A110" s="15" t="str">
        <x:v>Campo</x:v>
      </x:c>
      <x:c r="B110" s="16" t="str">
        <x:v>Qué debes aportar</x:v>
      </x:c>
      <x:c r="C110" s="16" t="str">
        <x:v>Ejemplo ficticio</x:v>
      </x:c>
      <x:c r="D110" s="17" t="str">
        <x:v>Formato</x:v>
      </x:c>
    </x:row>
    <x:row r="111" ht="54" customHeight="1">
      <x:c r="A111" s="18" t="str">
        <x:v>Contrato</x:v>
      </x:c>
      <x:c r="B111" s="18" t="str">
        <x:v>Código estable del contrato</x:v>
      </x:c>
      <x:c r="C111" s="47" t="str">
        <x:v>CTR-001</x:v>
      </x:c>
      <x:c r="D111" s="18" t="str">
        <x:v>Texto</x:v>
      </x:c>
    </x:row>
    <x:row r="112" ht="54" customHeight="1">
      <x:c r="A112" s="18" t="str">
        <x:v>Centro</x:v>
      </x:c>
      <x:c r="B112" s="18" t="str">
        <x:v>Código estable del centro</x:v>
      </x:c>
      <x:c r="C112" s="47" t="str">
        <x:v>CEN-01</x:v>
      </x:c>
      <x:c r="D112" s="18" t="str">
        <x:v>Texto</x:v>
      </x:c>
    </x:row>
    <x:row r="113" ht="54" customHeight="1">
      <x:c r="A113" s="18" t="str">
        <x:v>Fecha observación</x:v>
      </x:c>
      <x:c r="B113" s="18" t="str">
        <x:v>Para promedio de saldos</x:v>
      </x:c>
      <x:c r="C113" s="48" t="d">
        <x:v>2026-09-01T00:00:00.000Z</x:v>
      </x:c>
      <x:c r="D113" s="18" t="str">
        <x:v>Fecha</x:v>
      </x:c>
    </x:row>
    <x:row r="114" ht="54" customHeight="1">
      <x:c r="A114" s="18" t="str">
        <x:v>Saldo cuentas a cobrar</x:v>
      </x:c>
      <x:c r="B114" s="18" t="str">
        <x:v>Mismo ámbito fiscal</x:v>
      </x:c>
      <x:c r="C114" s="49" t="n">
        <x:v>30000</x:v>
      </x:c>
      <x:c r="D114" s="18" t="str">
        <x:v>Importe EUR</x:v>
      </x:c>
    </x:row>
    <x:row r="115" ht="54" customHeight="1">
      <x:c r="A115" s="18" t="str">
        <x:v>Ventas a crédito periodo</x:v>
      </x:c>
      <x:c r="B115" s="18" t="str">
        <x:v>Conservar una vez por periodo</x:v>
      </x:c>
      <x:c r="C115" s="49" t="n">
        <x:v>45000</x:v>
      </x:c>
      <x:c r="D115" s="18" t="str">
        <x:v>Importe EUR</x:v>
      </x:c>
    </x:row>
    <x:row r="116" ht="54" customHeight="1">
      <x:c r="A116" s="18" t="str">
        <x:v>Periodo desde</x:v>
      </x:c>
      <x:c r="B116" s="18" t="str">
        <x:v>Inicio</x:v>
      </x:c>
      <x:c r="C116" s="48" t="d">
        <x:v>2026-09-01T00:00:00.000Z</x:v>
      </x:c>
      <x:c r="D116" s="18" t="str">
        <x:v>Fecha</x:v>
      </x:c>
    </x:row>
    <x:row r="117" ht="54" customHeight="1">
      <x:c r="A117" s="18" t="str">
        <x:v>Periodo hasta</x:v>
      </x:c>
      <x:c r="B117" s="18" t="str">
        <x:v>Fin</x:v>
      </x:c>
      <x:c r="C117" s="48" t="d">
        <x:v>2026-09-30T00:00:00.000Z</x:v>
      </x:c>
      <x:c r="D117" s="18" t="str">
        <x:v>Fecha</x:v>
      </x:c>
    </x:row>
    <x:row r="118" ht="54" customHeight="1">
      <x:c r="A118" s="18" t="str">
        <x:v>Días del periodo</x:v>
      </x:c>
      <x:c r="B118" s="18" t="str">
        <x:v>Criterio</x:v>
      </x:c>
      <x:c r="C118" s="50" t="n">
        <x:v>30</x:v>
      </x:c>
      <x:c r="D118" s="18" t="str">
        <x:v>Entero</x:v>
      </x:c>
    </x:row>
    <x:row r="119" ht="54" customHeight="1">
      <x:c r="A119" s="18" t="str">
        <x:v>Base fiscal</x:v>
      </x:c>
      <x:c r="B119" s="18" t="str">
        <x:v>Consistente entre saldo y ventas</x:v>
      </x:c>
      <x:c r="C119" s="47" t="str">
        <x:v>Con IVA</x:v>
      </x:c>
      <x:c r="D119" s="18" t="str">
        <x:v>Texto</x:v>
      </x:c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8" customHeight="1">
      <x:c r="A122" s="45" t="str">
        <x:v>Ofertas y oportunidades: campos y relaciones</x:v>
      </x:c>
      <x:c r="B122" s="45"/>
      <x:c r="C122" s="45"/>
      <x:c r="D122" s="45"/>
    </x:row>
    <x:row r="123" ht="24" customHeight="1">
      <x:c r="A123" s="2"/>
      <x:c r="B123" s="2"/>
      <x:c r="C123" s="2"/>
      <x:c r="D123" s="2"/>
    </x:row>
    <x:row r="124" ht="24" customHeight="1">
      <x:c r="A124" s="2" t="str">
        <x:v>Detalle: Oferta u oportunidad y versión. Clave: Oferta + Versión.</x:v>
      </x:c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 t="str">
        <x:v>Conserva el periodo, la fecha de corte y los identificadores. No dupliques importes al cruzar tablas con distinto</x:v>
      </x:c>
      <x:c r="B126" s="2"/>
      <x:c r="C126" s="2"/>
      <x:c r="D126" s="2"/>
    </x:row>
    <x:row r="127" ht="24" customHeight="1">
      <x:c r="A127" s="2" t="str">
        <x:v>detalle.</x:v>
      </x:c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50" customHeight="1">
      <x:c r="A129" s="15" t="str">
        <x:v>Campo</x:v>
      </x:c>
      <x:c r="B129" s="16" t="str">
        <x:v>Qué debes aportar</x:v>
      </x:c>
      <x:c r="C129" s="16" t="str">
        <x:v>Ejemplo ficticio</x:v>
      </x:c>
      <x:c r="D129" s="17" t="str">
        <x:v>Formato</x:v>
      </x:c>
    </x:row>
    <x:row r="130" ht="54" customHeight="1">
      <x:c r="A130" s="18" t="str">
        <x:v>Contrato</x:v>
      </x:c>
      <x:c r="B130" s="18" t="str">
        <x:v>Código estable del contrato</x:v>
      </x:c>
      <x:c r="C130" s="47" t="str">
        <x:v>CTR-001</x:v>
      </x:c>
      <x:c r="D130" s="18" t="str">
        <x:v>Texto</x:v>
      </x:c>
    </x:row>
    <x:row r="131" ht="54" customHeight="1">
      <x:c r="A131" s="18" t="str">
        <x:v>Centro</x:v>
      </x:c>
      <x:c r="B131" s="18" t="str">
        <x:v>Código estable del centro</x:v>
      </x:c>
      <x:c r="C131" s="47" t="str">
        <x:v>CEN-01</x:v>
      </x:c>
      <x:c r="D131" s="18" t="str">
        <x:v>Texto</x:v>
      </x:c>
    </x:row>
    <x:row r="132" ht="54" customHeight="1">
      <x:c r="A132" s="18" t="str">
        <x:v>Oferta</x:v>
      </x:c>
      <x:c r="B132" s="18" t="str">
        <x:v>ID</x:v>
      </x:c>
      <x:c r="C132" s="47" t="str">
        <x:v>OFE-001</x:v>
      </x:c>
      <x:c r="D132" s="18" t="str">
        <x:v>Texto</x:v>
      </x:c>
    </x:row>
    <x:row r="133" ht="54" customHeight="1">
      <x:c r="A133" s="18" t="str">
        <x:v>Versión</x:v>
      </x:c>
      <x:c r="B133" s="18" t="str">
        <x:v>Versión</x:v>
      </x:c>
      <x:c r="C133" s="47" t="str">
        <x:v>v1</x:v>
      </x:c>
      <x:c r="D133" s="18" t="str">
        <x:v>Texto</x:v>
      </x:c>
    </x:row>
    <x:row r="134" ht="54" customHeight="1">
      <x:c r="A134" s="18" t="str">
        <x:v>Ingreso previsto</x:v>
      </x:c>
      <x:c r="B134" s="18" t="str">
        <x:v>Neto</x:v>
      </x:c>
      <x:c r="C134" s="49" t="n">
        <x:v>12000</x:v>
      </x:c>
      <x:c r="D134" s="18" t="str">
        <x:v>Importe EUR</x:v>
      </x:c>
    </x:row>
    <x:row r="135" ht="54" customHeight="1">
      <x:c r="A135" s="18" t="str">
        <x:v>Coste previsto</x:v>
      </x:c>
      <x:c r="B135" s="18" t="str">
        <x:v>Nivel de margen declarado</x:v>
      </x:c>
      <x:c r="C135" s="49" t="n">
        <x:v>9000</x:v>
      </x:c>
      <x:c r="D135" s="18" t="str">
        <x:v>Importe EUR</x:v>
      </x:c>
    </x:row>
    <x:row r="136" ht="54" customHeight="1">
      <x:c r="A136" s="18" t="str">
        <x:v>Margen objetivo</x:v>
      </x:c>
      <x:c r="B136" s="18" t="str">
        <x:v>Decimal menor que uno</x:v>
      </x:c>
      <x:c r="C136" s="51" t="n">
        <x:v>0.25</x:v>
      </x:c>
      <x:c r="D136" s="18" t="str">
        <x:v>Porcentaje</x:v>
      </x:c>
    </x:row>
    <x:row r="137" ht="54" customHeight="1">
      <x:c r="A137" s="18" t="str">
        <x:v>Coste adicional ampliación</x:v>
      </x:c>
      <x:c r="B137" s="18" t="str">
        <x:v>Incremental</x:v>
      </x:c>
      <x:c r="C137" s="49" t="n">
        <x:v>1500</x:v>
      </x:c>
      <x:c r="D137" s="18" t="str">
        <x:v>Importe EUR</x:v>
      </x:c>
    </x:row>
    <x:row r="138" ht="54" customHeight="1">
      <x:c r="A138" s="18" t="str">
        <x:v>Ingreso adicional</x:v>
      </x:c>
      <x:c r="B138" s="18" t="str">
        <x:v>Neto</x:v>
      </x:c>
      <x:c r="C138" s="49" t="n">
        <x:v>2500</x:v>
      </x:c>
      <x:c r="D138" s="18" t="str">
        <x:v>Importe EUR</x:v>
      </x:c>
    </x:row>
    <x:row r="139" ht="54" customHeight="1">
      <x:c r="A139" s="18" t="str">
        <x:v>Coste evitado</x:v>
      </x:c>
      <x:c r="B139" s="18" t="str">
        <x:v>Acreditado</x:v>
      </x:c>
      <x:c r="C139" s="49" t="n">
        <x:v>0</x:v>
      </x:c>
      <x:c r="D139" s="18" t="str">
        <x:v>Importe EUR</x:v>
      </x:c>
    </x:row>
    <x:row r="140" ht="54" customHeight="1">
      <x:c r="A140" s="18" t="str">
        <x:v>Requiere decisión</x:v>
      </x:c>
      <x:c r="B140" s="18" t="str">
        <x:v>Cohorte</x:v>
      </x:c>
      <x:c r="C140" s="47" t="str">
        <x:v>Sí</x:v>
      </x:c>
      <x:c r="D140" s="18" t="str">
        <x:v>Texto</x:v>
      </x:c>
    </x:row>
    <x:row r="141" ht="54" customHeight="1">
      <x:c r="A141" s="18" t="str">
        <x:v>Capacidad validada</x:v>
      </x:c>
      <x:c r="B141" s="18" t="str">
        <x:v>Por perfil y franja</x:v>
      </x:c>
      <x:c r="C141" s="47" t="str">
        <x:v>Sí</x:v>
      </x:c>
      <x:c r="D141" s="18" t="str">
        <x:v>Texto</x:v>
      </x:c>
    </x:row>
    <x:row r="142" ht="54" customHeight="1">
      <x:c r="A142" s="18" t="str">
        <x:v>Estado</x:v>
      </x:c>
      <x:c r="B142" s="18" t="str">
        <x:v>Ganada perdida o abierta</x:v>
      </x:c>
      <x:c r="C142" s="47" t="str">
        <x:v>Ganada</x:v>
      </x:c>
      <x:c r="D142" s="18" t="str">
        <x:v>Texto</x:v>
      </x:c>
    </x:row>
    <x:row r="143" ht="54" customHeight="1">
      <x:c r="A143" s="18" t="str">
        <x:v>Importe elegible</x:v>
      </x:c>
      <x:c r="B143" s="18" t="str">
        <x:v>Base comercial</x:v>
      </x:c>
      <x:c r="C143" s="49" t="n">
        <x:v>12000</x:v>
      </x:c>
      <x:c r="D143" s="18" t="str">
        <x:v>Importe EUR</x:v>
      </x:c>
    </x:row>
    <x:row r="144" ht="54" customHeight="1">
      <x:c r="A144" s="18" t="str">
        <x:v>Probabilidad</x:v>
      </x:c>
      <x:c r="B144" s="18" t="str">
        <x:v>Documentada</x:v>
      </x:c>
      <x:c r="C144" s="51" t="n">
        <x:v>1</x:v>
      </x:c>
      <x:c r="D144" s="18" t="str">
        <x:v>Porcentaje</x:v>
      </x:c>
    </x:row>
    <x:row r="145" ht="54" customHeight="1">
      <x:c r="A145" s="18" t="str">
        <x:v>Horizonte inicio</x:v>
      </x:c>
      <x:c r="B145" s="18" t="str">
        <x:v>Periodo</x:v>
      </x:c>
      <x:c r="C145" s="47" t="str">
        <x:v>2026-10</x:v>
      </x:c>
      <x:c r="D145" s="18" t="str">
        <x:v>Texto</x:v>
      </x:c>
    </x:row>
    <x:row r="146" ht="54" customHeight="1">
      <x:c r="A146" s="18" t="str">
        <x:v>Nivel margen</x:v>
      </x:c>
      <x:c r="B146" s="18" t="str">
        <x:v>Perímetro</x:v>
      </x:c>
      <x:c r="C146" s="47" t="str">
        <x:v>Directo</x:v>
      </x:c>
      <x:c r="D146" s="18" t="str">
        <x:v>Texto</x:v>
      </x:c>
    </x:row>
    <x:row r="147" ht="54" customHeight="1">
      <x:c r="A147" s="18" t="str">
        <x:v>Fecha resolución</x:v>
      </x:c>
      <x:c r="B147" s="18" t="str">
        <x:v>Vacío si pendiente</x:v>
      </x:c>
      <x:c r="C147" s="48" t="d">
        <x:v>2026-09-25T00:00:00.000Z</x:v>
      </x:c>
      <x:c r="D147" s="18" t="str">
        <x:v>Fecha</x:v>
      </x:c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5" customHeight="1">
      <x:c r="A2" s="3" t="str">
        <x:v>Facturas y cobros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Fuente: Cuentas a cobrar y tesorería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50" customHeight="1">
      <x:c r="A7" s="15" t="str">
        <x:v>Contrato</x:v>
      </x:c>
      <x:c r="B7" s="16" t="str">
        <x:v>Centro</x:v>
      </x:c>
      <x:c r="C7" s="16" t="str">
        <x:v>Factura</x:v>
      </x:c>
      <x:c r="D7" s="16" t="str">
        <x:v>Corte</x:v>
      </x:c>
      <x:c r="E7" s="16" t="str">
        <x:v>Vencimiento</x:v>
      </x:c>
      <x:c r="F7" s="16" t="str">
        <x:v>Importe factura</x:v>
      </x:c>
      <x:c r="G7" s="16" t="str">
        <x:v>Cobros aplicados</x:v>
      </x:c>
      <x:c r="H7" s="16" t="str">
        <x:v>Abonos válidos</x:v>
      </x:c>
      <x:c r="I7" s="16" t="str">
        <x:v>Cobro real horizonte</x:v>
      </x:c>
      <x:c r="J7" s="16" t="str">
        <x:v>Cobro previsto horizonte</x:v>
      </x:c>
      <x:c r="K7" s="16" t="str">
        <x:v>Horizonte desde</x:v>
      </x:c>
      <x:c r="L7" s="16" t="str">
        <x:v>Horizonte hasta</x:v>
      </x:c>
      <x:c r="M7" s="17" t="str">
        <x:v>Versión previsión</x:v>
      </x:c>
    </x:row>
    <x:row r="8" ht="68" customHeight="1">
      <x:c r="A8" s="27" t="str">
        <x:v>CTR-001</x:v>
      </x:c>
      <x:c r="B8" s="30" t="str">
        <x:v>CEN-01</x:v>
      </x:c>
      <x:c r="C8" s="30" t="str">
        <x:v>FAC-001</x:v>
      </x:c>
      <x:c r="D8" s="31" t="d">
        <x:v>2026-09-30T00:00:00.000Z</x:v>
      </x:c>
      <x:c r="E8" s="31" t="d">
        <x:v>2026-09-25T00:00:00.000Z</x:v>
      </x:c>
      <x:c r="F8" s="33" t="n">
        <x:v>1210</x:v>
      </x:c>
      <x:c r="G8" s="33" t="n">
        <x:v>500</x:v>
      </x:c>
      <x:c r="H8" s="33" t="n">
        <x:v>0</x:v>
      </x:c>
      <x:c r="I8" s="33" t="n">
        <x:v>500</x:v>
      </x:c>
      <x:c r="J8" s="33" t="n">
        <x:v>800</x:v>
      </x:c>
      <x:c r="K8" s="31" t="d">
        <x:v>2026-09-01T00:00:00.000Z</x:v>
      </x:c>
      <x:c r="L8" s="31" t="d">
        <x:v>2026-09-30T00:00:00.000Z</x:v>
      </x:c>
      <x:c r="M8" s="36" t="str">
        <x:v>COB-SEP-v1</x:v>
      </x:c>
    </x:row>
    <x:row r="9" ht="24" customHeight="1">
      <x:c r="A9" s="28"/>
      <x:c r="B9" s="28"/>
      <x:c r="C9" s="28"/>
      <x:c r="D9" s="32"/>
      <x:c r="E9" s="32"/>
      <x:c r="F9" s="34"/>
      <x:c r="G9" s="34"/>
      <x:c r="H9" s="34"/>
      <x:c r="I9" s="34"/>
      <x:c r="J9" s="34"/>
      <x:c r="K9" s="32"/>
      <x:c r="L9" s="32"/>
      <x:c r="M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50" customHeight="1">
      <x:c r="A16" s="15" t="str">
        <x:v>Contrato</x:v>
      </x:c>
      <x:c r="B16" s="16" t="str">
        <x:v>Centro</x:v>
      </x:c>
      <x:c r="C16" s="16" t="str">
        <x:v>Factura</x:v>
      </x:c>
      <x:c r="D16" s="16" t="str">
        <x:v>Corte</x:v>
      </x:c>
      <x:c r="E16" s="16" t="str">
        <x:v>Vencimiento</x:v>
      </x:c>
      <x:c r="F16" s="16" t="str">
        <x:v>Importe factura</x:v>
      </x:c>
      <x:c r="G16" s="16" t="str">
        <x:v>Cobros aplicados</x:v>
      </x:c>
      <x:c r="H16" s="16" t="str">
        <x:v>Abonos válidos</x:v>
      </x:c>
      <x:c r="I16" s="16" t="str">
        <x:v>Cobro real horizonte</x:v>
      </x:c>
      <x:c r="J16" s="16" t="str">
        <x:v>Cobro previsto horizonte</x:v>
      </x:c>
      <x:c r="K16" s="16" t="str">
        <x:v>Horizonte desde</x:v>
      </x:c>
      <x:c r="L16" s="16" t="str">
        <x:v>Horizonte hasta</x:v>
      </x:c>
      <x:c r="M16" s="17" t="str">
        <x:v>Versión previsión</x:v>
      </x:c>
    </x:row>
    <x:row r="17" ht="29" customHeight="1">
      <x:c r="A17" s="29"/>
      <x:c r="B17" s="29"/>
      <x:c r="C17" s="29"/>
      <x:c r="D17" s="6"/>
      <x:c r="E17" s="6"/>
      <x:c r="F17" s="35"/>
      <x:c r="G17" s="35"/>
      <x:c r="H17" s="35"/>
      <x:c r="I17" s="35"/>
      <x:c r="J17" s="35"/>
      <x:c r="K17" s="6"/>
      <x:c r="L17" s="6"/>
      <x:c r="M17" s="29"/>
    </x:row>
    <x:row r="18" ht="29" customHeight="1">
      <x:c r="A18" s="29"/>
      <x:c r="B18" s="29"/>
      <x:c r="C18" s="29"/>
      <x:c r="D18" s="6"/>
      <x:c r="E18" s="6"/>
      <x:c r="F18" s="35"/>
      <x:c r="G18" s="35"/>
      <x:c r="H18" s="35"/>
      <x:c r="I18" s="35"/>
      <x:c r="J18" s="35"/>
      <x:c r="K18" s="6"/>
      <x:c r="L18" s="6"/>
      <x:c r="M18" s="29"/>
    </x:row>
    <x:row r="19" ht="29" customHeight="1">
      <x:c r="A19" s="29"/>
      <x:c r="B19" s="29"/>
      <x:c r="C19" s="29"/>
      <x:c r="D19" s="6"/>
      <x:c r="E19" s="6"/>
      <x:c r="F19" s="35"/>
      <x:c r="G19" s="35"/>
      <x:c r="H19" s="35"/>
      <x:c r="I19" s="35"/>
      <x:c r="J19" s="35"/>
      <x:c r="K19" s="6"/>
      <x:c r="L19" s="6"/>
      <x:c r="M19" s="29"/>
    </x:row>
    <x:row r="20" ht="29" customHeight="1">
      <x:c r="A20" s="29"/>
      <x:c r="B20" s="29"/>
      <x:c r="C20" s="29"/>
      <x:c r="D20" s="6"/>
      <x:c r="E20" s="6"/>
      <x:c r="F20" s="35"/>
      <x:c r="G20" s="35"/>
      <x:c r="H20" s="35"/>
      <x:c r="I20" s="35"/>
      <x:c r="J20" s="35"/>
      <x:c r="K20" s="6"/>
      <x:c r="L20" s="6"/>
      <x:c r="M20" s="29"/>
    </x:row>
    <x:row r="21" ht="29" customHeight="1">
      <x:c r="A21" s="29"/>
      <x:c r="B21" s="29"/>
      <x:c r="C21" s="29"/>
      <x:c r="D21" s="6"/>
      <x:c r="E21" s="6"/>
      <x:c r="F21" s="35"/>
      <x:c r="G21" s="35"/>
      <x:c r="H21" s="35"/>
      <x:c r="I21" s="35"/>
      <x:c r="J21" s="35"/>
      <x:c r="K21" s="6"/>
      <x:c r="L21" s="6"/>
      <x:c r="M21" s="29"/>
    </x:row>
    <x:row r="22" ht="29" customHeight="1">
      <x:c r="A22" s="29"/>
      <x:c r="B22" s="29"/>
      <x:c r="C22" s="29"/>
      <x:c r="D22" s="6"/>
      <x:c r="E22" s="6"/>
      <x:c r="F22" s="35"/>
      <x:c r="G22" s="35"/>
      <x:c r="H22" s="35"/>
      <x:c r="I22" s="35"/>
      <x:c r="J22" s="35"/>
      <x:c r="K22" s="6"/>
      <x:c r="L22" s="6"/>
      <x:c r="M22" s="29"/>
    </x:row>
    <x:row r="23" ht="29" customHeight="1">
      <x:c r="A23" s="29"/>
      <x:c r="B23" s="29"/>
      <x:c r="C23" s="29"/>
      <x:c r="D23" s="6"/>
      <x:c r="E23" s="6"/>
      <x:c r="F23" s="35"/>
      <x:c r="G23" s="35"/>
      <x:c r="H23" s="35"/>
      <x:c r="I23" s="35"/>
      <x:c r="J23" s="35"/>
      <x:c r="K23" s="6"/>
      <x:c r="L23" s="6"/>
      <x:c r="M23" s="29"/>
    </x:row>
    <x:row r="24" ht="29" customHeight="1">
      <x:c r="A24" s="29"/>
      <x:c r="B24" s="29"/>
      <x:c r="C24" s="29"/>
      <x:c r="D24" s="6"/>
      <x:c r="E24" s="6"/>
      <x:c r="F24" s="35"/>
      <x:c r="G24" s="35"/>
      <x:c r="H24" s="35"/>
      <x:c r="I24" s="35"/>
      <x:c r="J24" s="35"/>
      <x:c r="K24" s="6"/>
      <x:c r="L24" s="6"/>
      <x:c r="M24" s="29"/>
    </x:row>
    <x:row r="25" ht="29" customHeight="1">
      <x:c r="A25" s="29"/>
      <x:c r="B25" s="29"/>
      <x:c r="C25" s="29"/>
      <x:c r="D25" s="6"/>
      <x:c r="E25" s="6"/>
      <x:c r="F25" s="35"/>
      <x:c r="G25" s="35"/>
      <x:c r="H25" s="35"/>
      <x:c r="I25" s="35"/>
      <x:c r="J25" s="35"/>
      <x:c r="K25" s="6"/>
      <x:c r="L25" s="6"/>
      <x:c r="M25" s="29"/>
    </x:row>
    <x:row r="26" ht="29" customHeight="1">
      <x:c r="A26" s="29"/>
      <x:c r="B26" s="29"/>
      <x:c r="C26" s="29"/>
      <x:c r="D26" s="6"/>
      <x:c r="E26" s="6"/>
      <x:c r="F26" s="35"/>
      <x:c r="G26" s="35"/>
      <x:c r="H26" s="35"/>
      <x:c r="I26" s="35"/>
      <x:c r="J26" s="35"/>
      <x:c r="K26" s="6"/>
      <x:c r="L26" s="6"/>
      <x:c r="M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</x:sheetData>
  <x:pageMargins left="0.7" right="0.7" top="0.75" bottom="0.75" header="0.3" footer="0.3"/>
  <x:tableParts count="1">
    <x:tablePart xmlns:r="http://schemas.openxmlformats.org/officeDocument/2006/relationships" r:id="R516cb671fee94df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5" customHeight="1">
      <x:c r="A2" s="3" t="str">
        <x:v>Saldos y ventas a crédito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Fuente: Contabilidad y cuentas a cobrar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50" customHeight="1">
      <x:c r="A7" s="15" t="str">
        <x:v>Contrato</x:v>
      </x:c>
      <x:c r="B7" s="16" t="str">
        <x:v>Centro</x:v>
      </x:c>
      <x:c r="C7" s="16" t="str">
        <x:v>Fecha observación</x:v>
      </x:c>
      <x:c r="D7" s="16" t="str">
        <x:v>Saldo cuentas a cobrar</x:v>
      </x:c>
      <x:c r="E7" s="16" t="str">
        <x:v>Ventas a crédito periodo</x:v>
      </x:c>
      <x:c r="F7" s="16" t="str">
        <x:v>Periodo desde</x:v>
      </x:c>
      <x:c r="G7" s="16" t="str">
        <x:v>Periodo hasta</x:v>
      </x:c>
      <x:c r="H7" s="16" t="str">
        <x:v>Días del periodo</x:v>
      </x:c>
      <x:c r="I7" s="17" t="str">
        <x:v>Base fiscal</x:v>
      </x:c>
    </x:row>
    <x:row r="8" ht="68" customHeight="1">
      <x:c r="A8" s="27" t="str">
        <x:v>CTR-001</x:v>
      </x:c>
      <x:c r="B8" s="30" t="str">
        <x:v>CEN-01</x:v>
      </x:c>
      <x:c r="C8" s="31" t="d">
        <x:v>2026-09-01T00:00:00.000Z</x:v>
      </x:c>
      <x:c r="D8" s="33" t="n">
        <x:v>30000</x:v>
      </x:c>
      <x:c r="E8" s="33" t="n">
        <x:v>45000</x:v>
      </x:c>
      <x:c r="F8" s="31" t="d">
        <x:v>2026-09-01T00:00:00.000Z</x:v>
      </x:c>
      <x:c r="G8" s="31" t="d">
        <x:v>2026-09-30T00:00:00.000Z</x:v>
      </x:c>
      <x:c r="H8" s="37" t="n">
        <x:v>30</x:v>
      </x:c>
      <x:c r="I8" s="36" t="str">
        <x:v>Con IVA</x:v>
      </x:c>
    </x:row>
    <x:row r="9" ht="24" customHeight="1">
      <x:c r="A9" s="28"/>
      <x:c r="B9" s="28"/>
      <x:c r="C9" s="32"/>
      <x:c r="D9" s="34"/>
      <x:c r="E9" s="34"/>
      <x:c r="F9" s="32"/>
      <x:c r="G9" s="32"/>
      <x:c r="H9" s="38"/>
      <x:c r="I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50" customHeight="1">
      <x:c r="A16" s="15" t="str">
        <x:v>Contrato</x:v>
      </x:c>
      <x:c r="B16" s="16" t="str">
        <x:v>Centro</x:v>
      </x:c>
      <x:c r="C16" s="16" t="str">
        <x:v>Fecha observación</x:v>
      </x:c>
      <x:c r="D16" s="16" t="str">
        <x:v>Saldo cuentas a cobrar</x:v>
      </x:c>
      <x:c r="E16" s="16" t="str">
        <x:v>Ventas a crédito periodo</x:v>
      </x:c>
      <x:c r="F16" s="16" t="str">
        <x:v>Periodo desde</x:v>
      </x:c>
      <x:c r="G16" s="16" t="str">
        <x:v>Periodo hasta</x:v>
      </x:c>
      <x:c r="H16" s="16" t="str">
        <x:v>Días del periodo</x:v>
      </x:c>
      <x:c r="I16" s="17" t="str">
        <x:v>Base fiscal</x:v>
      </x:c>
    </x:row>
    <x:row r="17" ht="29" customHeight="1">
      <x:c r="A17" s="29"/>
      <x:c r="B17" s="29"/>
      <x:c r="C17" s="6"/>
      <x:c r="D17" s="35"/>
      <x:c r="E17" s="35"/>
      <x:c r="F17" s="6"/>
      <x:c r="G17" s="6"/>
      <x:c r="H17" s="39"/>
      <x:c r="I17" s="29"/>
    </x:row>
    <x:row r="18" ht="29" customHeight="1">
      <x:c r="A18" s="29"/>
      <x:c r="B18" s="29"/>
      <x:c r="C18" s="6"/>
      <x:c r="D18" s="35"/>
      <x:c r="E18" s="35"/>
      <x:c r="F18" s="6"/>
      <x:c r="G18" s="6"/>
      <x:c r="H18" s="39"/>
      <x:c r="I18" s="29"/>
    </x:row>
    <x:row r="19" ht="29" customHeight="1">
      <x:c r="A19" s="29"/>
      <x:c r="B19" s="29"/>
      <x:c r="C19" s="6"/>
      <x:c r="D19" s="35"/>
      <x:c r="E19" s="35"/>
      <x:c r="F19" s="6"/>
      <x:c r="G19" s="6"/>
      <x:c r="H19" s="39"/>
      <x:c r="I19" s="29"/>
    </x:row>
    <x:row r="20" ht="29" customHeight="1">
      <x:c r="A20" s="29"/>
      <x:c r="B20" s="29"/>
      <x:c r="C20" s="6"/>
      <x:c r="D20" s="35"/>
      <x:c r="E20" s="35"/>
      <x:c r="F20" s="6"/>
      <x:c r="G20" s="6"/>
      <x:c r="H20" s="39"/>
      <x:c r="I20" s="29"/>
    </x:row>
    <x:row r="21" ht="29" customHeight="1">
      <x:c r="A21" s="29"/>
      <x:c r="B21" s="29"/>
      <x:c r="C21" s="6"/>
      <x:c r="D21" s="35"/>
      <x:c r="E21" s="35"/>
      <x:c r="F21" s="6"/>
      <x:c r="G21" s="6"/>
      <x:c r="H21" s="39"/>
      <x:c r="I21" s="29"/>
    </x:row>
    <x:row r="22" ht="29" customHeight="1">
      <x:c r="A22" s="29"/>
      <x:c r="B22" s="29"/>
      <x:c r="C22" s="6"/>
      <x:c r="D22" s="35"/>
      <x:c r="E22" s="35"/>
      <x:c r="F22" s="6"/>
      <x:c r="G22" s="6"/>
      <x:c r="H22" s="39"/>
      <x:c r="I22" s="29"/>
    </x:row>
    <x:row r="23" ht="29" customHeight="1">
      <x:c r="A23" s="29"/>
      <x:c r="B23" s="29"/>
      <x:c r="C23" s="6"/>
      <x:c r="D23" s="35"/>
      <x:c r="E23" s="35"/>
      <x:c r="F23" s="6"/>
      <x:c r="G23" s="6"/>
      <x:c r="H23" s="39"/>
      <x:c r="I23" s="29"/>
    </x:row>
    <x:row r="24" ht="29" customHeight="1">
      <x:c r="A24" s="29"/>
      <x:c r="B24" s="29"/>
      <x:c r="C24" s="6"/>
      <x:c r="D24" s="35"/>
      <x:c r="E24" s="35"/>
      <x:c r="F24" s="6"/>
      <x:c r="G24" s="6"/>
      <x:c r="H24" s="39"/>
      <x:c r="I24" s="29"/>
    </x:row>
    <x:row r="25" ht="29" customHeight="1">
      <x:c r="A25" s="29"/>
      <x:c r="B25" s="29"/>
      <x:c r="C25" s="6"/>
      <x:c r="D25" s="35"/>
      <x:c r="E25" s="35"/>
      <x:c r="F25" s="6"/>
      <x:c r="G25" s="6"/>
      <x:c r="H25" s="39"/>
      <x:c r="I25" s="29"/>
    </x:row>
    <x:row r="26" ht="29" customHeight="1">
      <x:c r="A26" s="29"/>
      <x:c r="B26" s="29"/>
      <x:c r="C26" s="6"/>
      <x:c r="D26" s="35"/>
      <x:c r="E26" s="35"/>
      <x:c r="F26" s="6"/>
      <x:c r="G26" s="6"/>
      <x:c r="H26" s="39"/>
      <x:c r="I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pageMargins left="0.7" right="0.7" top="0.75" bottom="0.75" header="0.3" footer="0.3"/>
  <x:tableParts count="1">
    <x:tablePart xmlns:r="http://schemas.openxmlformats.org/officeDocument/2006/relationships" r:id="Rf19fb35286fd4dc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Ofertas y oportunidades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CRM, comercial y operaciones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Contrato</x:v>
      </x:c>
      <x:c r="B7" s="16" t="str">
        <x:v>Centro</x:v>
      </x:c>
      <x:c r="C7" s="16" t="str">
        <x:v>Oferta</x:v>
      </x:c>
      <x:c r="D7" s="16" t="str">
        <x:v>Versión</x:v>
      </x:c>
      <x:c r="E7" s="16" t="str">
        <x:v>Ingreso previsto</x:v>
      </x:c>
      <x:c r="F7" s="16" t="str">
        <x:v>Coste previsto</x:v>
      </x:c>
      <x:c r="G7" s="16" t="str">
        <x:v>Margen objetivo</x:v>
      </x:c>
      <x:c r="H7" s="16" t="str">
        <x:v>Coste adicional ampliación</x:v>
      </x:c>
      <x:c r="I7" s="16" t="str">
        <x:v>Ingreso adicional</x:v>
      </x:c>
      <x:c r="J7" s="16" t="str">
        <x:v>Coste evitado</x:v>
      </x:c>
      <x:c r="K7" s="16" t="str">
        <x:v>Requiere decisión</x:v>
      </x:c>
      <x:c r="L7" s="16" t="str">
        <x:v>Capacidad validada</x:v>
      </x:c>
      <x:c r="M7" s="16" t="str">
        <x:v>Estado</x:v>
      </x:c>
      <x:c r="N7" s="16" t="str">
        <x:v>Importe elegible</x:v>
      </x:c>
      <x:c r="O7" s="16" t="str">
        <x:v>Probabilidad</x:v>
      </x:c>
      <x:c r="P7" s="16" t="str">
        <x:v>Horizonte inicio</x:v>
      </x:c>
      <x:c r="Q7" s="16" t="str">
        <x:v>Nivel margen</x:v>
      </x:c>
      <x:c r="R7" s="17" t="str">
        <x:v>Fecha resolución</x:v>
      </x:c>
    </x:row>
    <x:row r="8" ht="68" customHeight="1">
      <x:c r="A8" s="27" t="str">
        <x:v>CTR-001</x:v>
      </x:c>
      <x:c r="B8" s="30" t="str">
        <x:v>CEN-01</x:v>
      </x:c>
      <x:c r="C8" s="30" t="str">
        <x:v>OFE-001</x:v>
      </x:c>
      <x:c r="D8" s="30" t="str">
        <x:v>v1</x:v>
      </x:c>
      <x:c r="E8" s="33" t="n">
        <x:v>12000</x:v>
      </x:c>
      <x:c r="F8" s="33" t="n">
        <x:v>9000</x:v>
      </x:c>
      <x:c r="G8" s="40" t="n">
        <x:v>0.25</x:v>
      </x:c>
      <x:c r="H8" s="33" t="n">
        <x:v>1500</x:v>
      </x:c>
      <x:c r="I8" s="33" t="n">
        <x:v>2500</x:v>
      </x:c>
      <x:c r="J8" s="33" t="n">
        <x:v>0</x:v>
      </x:c>
      <x:c r="K8" s="30" t="str">
        <x:v>Sí</x:v>
      </x:c>
      <x:c r="L8" s="30" t="str">
        <x:v>Sí</x:v>
      </x:c>
      <x:c r="M8" s="30" t="str">
        <x:v>Ganada</x:v>
      </x:c>
      <x:c r="N8" s="33" t="n">
        <x:v>12000</x:v>
      </x:c>
      <x:c r="O8" s="40" t="n">
        <x:v>1</x:v>
      </x:c>
      <x:c r="P8" s="30" t="str">
        <x:v>2026-10</x:v>
      </x:c>
      <x:c r="Q8" s="30" t="str">
        <x:v>Directo</x:v>
      </x:c>
      <x:c r="R8" s="43" t="d">
        <x:v>2026-09-25T00:00:00.000Z</x:v>
      </x:c>
    </x:row>
    <x:row r="9" ht="24" customHeight="1">
      <x:c r="A9" s="28"/>
      <x:c r="B9" s="28"/>
      <x:c r="C9" s="28"/>
      <x:c r="D9" s="28"/>
      <x:c r="E9" s="34"/>
      <x:c r="F9" s="34"/>
      <x:c r="G9" s="41"/>
      <x:c r="H9" s="34"/>
      <x:c r="I9" s="34"/>
      <x:c r="J9" s="34"/>
      <x:c r="K9" s="28"/>
      <x:c r="L9" s="28"/>
      <x:c r="M9" s="28"/>
      <x:c r="N9" s="34"/>
      <x:c r="O9" s="41"/>
      <x:c r="P9" s="28"/>
      <x:c r="Q9" s="28"/>
      <x:c r="R9" s="3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Contrato</x:v>
      </x:c>
      <x:c r="B16" s="16" t="str">
        <x:v>Centro</x:v>
      </x:c>
      <x:c r="C16" s="16" t="str">
        <x:v>Oferta</x:v>
      </x:c>
      <x:c r="D16" s="16" t="str">
        <x:v>Versión</x:v>
      </x:c>
      <x:c r="E16" s="16" t="str">
        <x:v>Ingreso previsto</x:v>
      </x:c>
      <x:c r="F16" s="16" t="str">
        <x:v>Coste previsto</x:v>
      </x:c>
      <x:c r="G16" s="16" t="str">
        <x:v>Margen objetivo</x:v>
      </x:c>
      <x:c r="H16" s="16" t="str">
        <x:v>Coste adicional ampliación</x:v>
      </x:c>
      <x:c r="I16" s="16" t="str">
        <x:v>Ingreso adicional</x:v>
      </x:c>
      <x:c r="J16" s="16" t="str">
        <x:v>Coste evitado</x:v>
      </x:c>
      <x:c r="K16" s="16" t="str">
        <x:v>Requiere decisión</x:v>
      </x:c>
      <x:c r="L16" s="16" t="str">
        <x:v>Capacidad validada</x:v>
      </x:c>
      <x:c r="M16" s="16" t="str">
        <x:v>Estado</x:v>
      </x:c>
      <x:c r="N16" s="16" t="str">
        <x:v>Importe elegible</x:v>
      </x:c>
      <x:c r="O16" s="16" t="str">
        <x:v>Probabilidad</x:v>
      </x:c>
      <x:c r="P16" s="16" t="str">
        <x:v>Horizonte inicio</x:v>
      </x:c>
      <x:c r="Q16" s="16" t="str">
        <x:v>Nivel margen</x:v>
      </x:c>
      <x:c r="R16" s="17" t="str">
        <x:v>Fecha resolución</x:v>
      </x:c>
    </x:row>
    <x:row r="17" ht="29" customHeight="1">
      <x:c r="A17" s="29"/>
      <x:c r="B17" s="29"/>
      <x:c r="C17" s="29"/>
      <x:c r="D17" s="29"/>
      <x:c r="E17" s="35"/>
      <x:c r="F17" s="35"/>
      <x:c r="G17" s="42"/>
      <x:c r="H17" s="35"/>
      <x:c r="I17" s="35"/>
      <x:c r="J17" s="35"/>
      <x:c r="K17" s="29"/>
      <x:c r="L17" s="29"/>
      <x:c r="M17" s="29"/>
      <x:c r="N17" s="35"/>
      <x:c r="O17" s="42"/>
      <x:c r="P17" s="29"/>
      <x:c r="Q17" s="29"/>
      <x:c r="R17" s="6"/>
    </x:row>
    <x:row r="18" ht="29" customHeight="1">
      <x:c r="A18" s="29"/>
      <x:c r="B18" s="29"/>
      <x:c r="C18" s="29"/>
      <x:c r="D18" s="29"/>
      <x:c r="E18" s="35"/>
      <x:c r="F18" s="35"/>
      <x:c r="G18" s="42"/>
      <x:c r="H18" s="35"/>
      <x:c r="I18" s="35"/>
      <x:c r="J18" s="35"/>
      <x:c r="K18" s="29"/>
      <x:c r="L18" s="29"/>
      <x:c r="M18" s="29"/>
      <x:c r="N18" s="35"/>
      <x:c r="O18" s="42"/>
      <x:c r="P18" s="29"/>
      <x:c r="Q18" s="29"/>
      <x:c r="R18" s="6"/>
    </x:row>
    <x:row r="19" ht="29" customHeight="1">
      <x:c r="A19" s="29"/>
      <x:c r="B19" s="29"/>
      <x:c r="C19" s="29"/>
      <x:c r="D19" s="29"/>
      <x:c r="E19" s="35"/>
      <x:c r="F19" s="35"/>
      <x:c r="G19" s="42"/>
      <x:c r="H19" s="35"/>
      <x:c r="I19" s="35"/>
      <x:c r="J19" s="35"/>
      <x:c r="K19" s="29"/>
      <x:c r="L19" s="29"/>
      <x:c r="M19" s="29"/>
      <x:c r="N19" s="35"/>
      <x:c r="O19" s="42"/>
      <x:c r="P19" s="29"/>
      <x:c r="Q19" s="29"/>
      <x:c r="R19" s="6"/>
    </x:row>
    <x:row r="20" ht="29" customHeight="1">
      <x:c r="A20" s="29"/>
      <x:c r="B20" s="29"/>
      <x:c r="C20" s="29"/>
      <x:c r="D20" s="29"/>
      <x:c r="E20" s="35"/>
      <x:c r="F20" s="35"/>
      <x:c r="G20" s="42"/>
      <x:c r="H20" s="35"/>
      <x:c r="I20" s="35"/>
      <x:c r="J20" s="35"/>
      <x:c r="K20" s="29"/>
      <x:c r="L20" s="29"/>
      <x:c r="M20" s="29"/>
      <x:c r="N20" s="35"/>
      <x:c r="O20" s="42"/>
      <x:c r="P20" s="29"/>
      <x:c r="Q20" s="29"/>
      <x:c r="R20" s="6"/>
    </x:row>
    <x:row r="21" ht="29" customHeight="1">
      <x:c r="A21" s="29"/>
      <x:c r="B21" s="29"/>
      <x:c r="C21" s="29"/>
      <x:c r="D21" s="29"/>
      <x:c r="E21" s="35"/>
      <x:c r="F21" s="35"/>
      <x:c r="G21" s="42"/>
      <x:c r="H21" s="35"/>
      <x:c r="I21" s="35"/>
      <x:c r="J21" s="35"/>
      <x:c r="K21" s="29"/>
      <x:c r="L21" s="29"/>
      <x:c r="M21" s="29"/>
      <x:c r="N21" s="35"/>
      <x:c r="O21" s="42"/>
      <x:c r="P21" s="29"/>
      <x:c r="Q21" s="29"/>
      <x:c r="R21" s="6"/>
    </x:row>
    <x:row r="22" ht="29" customHeight="1">
      <x:c r="A22" s="29"/>
      <x:c r="B22" s="29"/>
      <x:c r="C22" s="29"/>
      <x:c r="D22" s="29"/>
      <x:c r="E22" s="35"/>
      <x:c r="F22" s="35"/>
      <x:c r="G22" s="42"/>
      <x:c r="H22" s="35"/>
      <x:c r="I22" s="35"/>
      <x:c r="J22" s="35"/>
      <x:c r="K22" s="29"/>
      <x:c r="L22" s="29"/>
      <x:c r="M22" s="29"/>
      <x:c r="N22" s="35"/>
      <x:c r="O22" s="42"/>
      <x:c r="P22" s="29"/>
      <x:c r="Q22" s="29"/>
      <x:c r="R22" s="6"/>
    </x:row>
    <x:row r="23" ht="29" customHeight="1">
      <x:c r="A23" s="29"/>
      <x:c r="B23" s="29"/>
      <x:c r="C23" s="29"/>
      <x:c r="D23" s="29"/>
      <x:c r="E23" s="35"/>
      <x:c r="F23" s="35"/>
      <x:c r="G23" s="42"/>
      <x:c r="H23" s="35"/>
      <x:c r="I23" s="35"/>
      <x:c r="J23" s="35"/>
      <x:c r="K23" s="29"/>
      <x:c r="L23" s="29"/>
      <x:c r="M23" s="29"/>
      <x:c r="N23" s="35"/>
      <x:c r="O23" s="42"/>
      <x:c r="P23" s="29"/>
      <x:c r="Q23" s="29"/>
      <x:c r="R23" s="6"/>
    </x:row>
    <x:row r="24" ht="29" customHeight="1">
      <x:c r="A24" s="29"/>
      <x:c r="B24" s="29"/>
      <x:c r="C24" s="29"/>
      <x:c r="D24" s="29"/>
      <x:c r="E24" s="35"/>
      <x:c r="F24" s="35"/>
      <x:c r="G24" s="42"/>
      <x:c r="H24" s="35"/>
      <x:c r="I24" s="35"/>
      <x:c r="J24" s="35"/>
      <x:c r="K24" s="29"/>
      <x:c r="L24" s="29"/>
      <x:c r="M24" s="29"/>
      <x:c r="N24" s="35"/>
      <x:c r="O24" s="42"/>
      <x:c r="P24" s="29"/>
      <x:c r="Q24" s="29"/>
      <x:c r="R24" s="6"/>
    </x:row>
    <x:row r="25" ht="29" customHeight="1">
      <x:c r="A25" s="29"/>
      <x:c r="B25" s="29"/>
      <x:c r="C25" s="29"/>
      <x:c r="D25" s="29"/>
      <x:c r="E25" s="35"/>
      <x:c r="F25" s="35"/>
      <x:c r="G25" s="42"/>
      <x:c r="H25" s="35"/>
      <x:c r="I25" s="35"/>
      <x:c r="J25" s="35"/>
      <x:c r="K25" s="29"/>
      <x:c r="L25" s="29"/>
      <x:c r="M25" s="29"/>
      <x:c r="N25" s="35"/>
      <x:c r="O25" s="42"/>
      <x:c r="P25" s="29"/>
      <x:c r="Q25" s="29"/>
      <x:c r="R25" s="6"/>
    </x:row>
    <x:row r="26" ht="29" customHeight="1">
      <x:c r="A26" s="29"/>
      <x:c r="B26" s="29"/>
      <x:c r="C26" s="29"/>
      <x:c r="D26" s="29"/>
      <x:c r="E26" s="35"/>
      <x:c r="F26" s="35"/>
      <x:c r="G26" s="42"/>
      <x:c r="H26" s="35"/>
      <x:c r="I26" s="35"/>
      <x:c r="J26" s="35"/>
      <x:c r="K26" s="29"/>
      <x:c r="L26" s="29"/>
      <x:c r="M26" s="29"/>
      <x:c r="N26" s="35"/>
      <x:c r="O26" s="42"/>
      <x:c r="P26" s="29"/>
      <x:c r="Q26" s="29"/>
      <x:c r="R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308e514eea7a469f"/>
  </x:tableParts>
</x:worksheet>
</file>