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9a47265a449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c3d7fab88795484b"/>
    <x:sheet xmlns:r="http://schemas.openxmlformats.org/officeDocument/2006/relationships" name="Precio volumen y consumo" sheetId="2" r:id="R25a9a86b2142423a"/>
    <x:sheet xmlns:r="http://schemas.openxmlformats.org/officeDocument/2006/relationships" name="Resultado y presupuesto" sheetId="3" r:id="R84e9b1150ec44901"/>
    <x:sheet xmlns:r="http://schemas.openxmlformats.org/officeDocument/2006/relationships" name="Cierre y ajustes" sheetId="4" r:id="R31a7269e1efa42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@"/>
    <x:numFmt numFmtId="202" formatCode="#,##0.00##"/>
    <x:numFmt numFmtId="203" formatCode="#,##0.00 &quot;€&quot;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3" fontId="1" fillId="4" borderId="6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9accb621864d96" /><Relationship Type="http://schemas.openxmlformats.org/officeDocument/2006/relationships/theme" Target="/xl/theme/theme1.xml" Id="Rb3108c2ae1e54840" /><Relationship Type="http://schemas.openxmlformats.org/officeDocument/2006/relationships/sharedStrings" Target="/xl/sharedStrings.xml" Id="Rb3943ae1e00a4bc5" /><Relationship Type="http://schemas.openxmlformats.org/officeDocument/2006/relationships/worksheet" Target="/xl/worksheets/sheet1.xml" Id="Rc3d7fab88795484b" /><Relationship Type="http://schemas.openxmlformats.org/officeDocument/2006/relationships/worksheet" Target="/xl/worksheets/sheet2.xml" Id="R25a9a86b2142423a" /><Relationship Type="http://schemas.openxmlformats.org/officeDocument/2006/relationships/worksheet" Target="/xl/worksheets/sheet3.xml" Id="R84e9b1150ec44901" /><Relationship Type="http://schemas.openxmlformats.org/officeDocument/2006/relationships/worksheet" Target="/xl/worksheets/sheet4.xml" Id="R31a7269e1efa4210" /></Relationships>
</file>

<file path=xl/tables/table1.xml><?xml version="1.0" encoding="utf-8"?>
<x:table xmlns:x="http://schemas.openxmlformats.org/spreadsheetml/2006/main" id="1" name="Datos_variaciones" displayName="Datos_variaciones" ref="A16:O26" headerRowCount="1" totalsRowCount="0" totalsRowShown="0">
  <x:autoFilter ref="A16:O26"/>
  <x:tableColumns count="15">
    <x:tableColumn id="1" name="Contrato"/>
    <x:tableColumn id="2" name="Centro"/>
    <x:tableColumn id="3" name="Familia"/>
    <x:tableColumn id="4" name="Periodo"/>
    <x:tableColumn id="5" name="Cantidad base"/>
    <x:tableColumn id="6" name="Cantidad real"/>
    <x:tableColumn id="7" name="Precio venta base"/>
    <x:tableColumn id="8" name="Precio venta real"/>
    <x:tableColumn id="9" name="Consumo unitario base"/>
    <x:tableColumn id="10" name="Consumo unitario real"/>
    <x:tableColumn id="11" name="Precio material base"/>
    <x:tableColumn id="12" name="Precio material real"/>
    <x:tableColumn id="13" name="Unidad actividad"/>
    <x:tableColumn id="14" name="Unidad material"/>
    <x:tableColumn id="15" name="Cambio alcance y mezcla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margen" displayName="Datos_margen" ref="A16:Q26" headerRowCount="1" totalsRowCount="0" totalsRowShown="0">
  <x:autoFilter ref="A16:Q26"/>
  <x:tableColumns count="17">
    <x:tableColumn id="1" name="Contrato"/>
    <x:tableColumn id="2" name="Centro"/>
    <x:tableColumn id="3" name="Periodo"/>
    <x:tableColumn id="4" name="Versión"/>
    <x:tableColumn id="5" name="Nivel margen"/>
    <x:tableColumn id="6" name="Ingreso devengado"/>
    <x:tableColumn id="7" name="Personal"/>
    <x:tableColumn id="8" name="Materiales"/>
    <x:tableColumn id="9" name="Subcontrata"/>
    <x:tableColumn id="10" name="Otros directos"/>
    <x:tableColumn id="11" name="Estructura asignada"/>
    <x:tableColumn id="12" name="Unidades aceptadas"/>
    <x:tableColumn id="13" name="Unidad"/>
    <x:tableColumn id="14" name="Ingreso restante previsto"/>
    <x:tableColumn id="15" name="Coste restante previsto"/>
    <x:tableColumn id="16" name="Horizonte"/>
    <x:tableColumn id="17" name="Regla reparto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cierre" displayName="Datos_cierre" ref="A16:N26" headerRowCount="1" totalsRowCount="0" totalsRowShown="0">
  <x:autoFilter ref="A16:N26"/>
  <x:tableColumns count="14">
    <x:tableColumn id="1" name="Contrato"/>
    <x:tableColumn id="2" name="Centro"/>
    <x:tableColumn id="3" name="Registro"/>
    <x:tableColumn id="4" name="Periodo"/>
    <x:tableColumn id="5" name="Naturaleza"/>
    <x:tableColumn id="6" name="Importe"/>
    <x:tableColumn id="7" name="Tipo"/>
    <x:tableColumn id="8" name="Estado"/>
    <x:tableColumn id="9" name="Nivel de destino"/>
    <x:tableColumn id="10" name="Evidencia"/>
    <x:tableColumn id="11" name="Provisión ya incluida"/>
    <x:tableColumn id="12" name="Ajuste temporal firmado"/>
    <x:tableColumn id="13" name="Estimado"/>
    <x:tableColumn id="14" name="Cor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e08942ade084b5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5b57de7ccbe4a1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b73ccdfb8eb547b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Entender por qué cambia el margen</x:v>
      </x:c>
      <x:c r="B2" s="3"/>
      <x:c r="C2" s="3"/>
      <x:c r="D2" s="3"/>
    </x:row>
    <x:row r="3" ht="24" customHeight="1">
      <x:c r="A3" s="2" t="str">
        <x:v>SENSALYA · Recogida de datos · A18 · 6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Precio volumen y consumo</x:v>
      </x:c>
      <x:c r="B19" s="18" t="str">
        <x:v>Operaciones y control de gestión</x:v>
      </x:c>
      <x:c r="C19" s="18" t="str">
        <x:v>Familia de servicio y periodo
comparable.</x:v>
      </x:c>
      <x:c r="D19" s="19" t="str">
        <x:v>Pendiente</x:v>
      </x:c>
    </x:row>
    <x:row r="20" ht="100" customHeight="1">
      <x:c r="A20" s="18" t="str">
        <x:v>Resultado y presupuesto</x:v>
      </x:c>
      <x:c r="B20" s="18" t="str">
        <x:v>Control de gestión y contabilidad</x:v>
      </x:c>
      <x:c r="C20" s="18" t="str">
        <x:v>Contrato, periodo, versión y
nivel de margen.</x:v>
      </x:c>
      <x:c r="D20" s="19" t="str">
        <x:v>Pendiente</x:v>
      </x:c>
    </x:row>
    <x:row r="21" ht="100" customHeight="1">
      <x:c r="A21" s="18" t="str">
        <x:v>Cierre y ajustes</x:v>
      </x:c>
      <x:c r="B21" s="18" t="str">
        <x:v>Contabilidad y control de gestión</x:v>
      </x:c>
      <x:c r="C21" s="18" t="str">
        <x:v>Apunte o ajuste único del
periodo.</x:v>
      </x:c>
      <x:c r="D21" s="19" t="str">
        <x:v>Pendiente</x:v>
      </x:c>
    </x:row>
    <x:row r="22" ht="24" customHeight="1">
      <x:c r="A22" s="2"/>
      <x:c r="B22" s="2"/>
      <x:c r="C22" s="2"/>
      <x:c r="D22" s="2"/>
    </x:row>
    <x:row r="23" ht="24" customHeight="1">
      <x:c r="A23" s="2"/>
      <x:c r="B23" s="2"/>
      <x:c r="C23" s="2"/>
      <x:c r="D23" s="2"/>
    </x:row>
    <x:row r="24" ht="24" customHeight="1">
      <x:c r="A24" s="2" t="str">
        <x:v>Relación entre fuentes: usa los mismos códigos de contrato, centro, servicio, persona anónima, tarea y factura.</x:v>
      </x:c>
      <x:c r="B24" s="2"/>
      <x:c r="C24" s="2"/>
      <x:c r="D24" s="2"/>
    </x:row>
    <x:row r="25" ht="24" customHeight="1">
      <x:c r="A25" s="2" t="str">
        <x:v>Alinea fecha de actividad, periodo, moneda, unidad y corte antes de combinar tablas.</x:v>
      </x:c>
      <x:c r="B25" s="2"/>
      <x:c r="C25" s="2"/>
      <x:c r="D25" s="2"/>
    </x:row>
    <x:row r="26" ht="24" customHeight="1">
      <x:c r="A26" s="2"/>
      <x:c r="B26" s="2"/>
      <x:c r="C26" s="2"/>
      <x:c r="D26" s="2"/>
    </x:row>
    <x:row r="27" ht="24" customHeight="1">
      <x:c r="A27" s="2" t="str">
        <x:v>Evita duplicar capacidad, ingresos, horas y costes al unir tablas con distinto detalle. Conserva lo observado, lo</x:v>
      </x:c>
      <x:c r="B27" s="2"/>
      <x:c r="C27" s="2"/>
      <x:c r="D27" s="2"/>
    </x:row>
    <x:row r="28" ht="24" customHeight="1">
      <x:c r="A28" s="2" t="str">
        <x:v>estimado y lo pendiente. Los ejemplos muestran formatos y no representan un cierre contable conciliado.</x:v>
      </x:c>
      <x:c r="B28" s="2"/>
      <x:c r="C28" s="2"/>
      <x:c r="D28" s="2"/>
    </x:row>
    <x:row r="29" ht="24" customHeight="1">
      <x:c r="A29" s="2"/>
      <x:c r="B29" s="2"/>
      <x:c r="C29" s="2"/>
      <x:c r="D29" s="2"/>
    </x:row>
    <x:row r="30" ht="28" customHeight="1">
      <x:c r="A30" s="42" t="str">
        <x:v>Indicadores y criterios de cálculo</x:v>
      </x:c>
      <x:c r="B30" s="42"/>
      <x:c r="C30" s="42"/>
      <x:c r="D30" s="42"/>
    </x:row>
    <x:row r="31" ht="24" customHeight="1">
      <x:c r="A31" s="2"/>
      <x:c r="B31" s="2"/>
      <x:c r="C31" s="2"/>
      <x:c r="D31" s="2"/>
    </x:row>
    <x:row r="32" ht="24" customHeight="1">
      <x:c r="A32" s="43" t="str">
        <x:v>FAC043 · Variación del ingreso por volumen y precio</x:v>
      </x:c>
      <x:c r="B32" s="43"/>
      <x:c r="C32" s="43"/>
      <x:c r="D32" s="43"/>
    </x:row>
    <x:row r="33" ht="24" customHeight="1">
      <x:c r="A33" s="2" t="str">
        <x:v>Utilidad: Separar cambios de actividad y remuneración.</x:v>
      </x:c>
      <x:c r="B33" s="2"/>
      <x:c r="C33" s="2"/>
      <x:c r="D33" s="2"/>
    </x:row>
    <x:row r="34" ht="24" customHeight="1">
      <x:c r="A34" s="2" t="str">
        <x:v>Pestañas que completar: Precio volumen y consumo.</x:v>
      </x:c>
      <x:c r="B34" s="2"/>
      <x:c r="C34" s="2"/>
      <x:c r="D34" s="2"/>
    </x:row>
    <x:row r="35" ht="24" customHeight="1">
      <x:c r="A35" s="2" t="str">
        <x:v>Fuente específica del KPI: Unidades, precios y cuotas reales y base; contrato y ERP.</x:v>
      </x:c>
      <x:c r="B35" s="2"/>
      <x:c r="C35" s="2"/>
      <x:c r="D35" s="2"/>
    </x:row>
    <x:row r="36" ht="24" customHeight="1">
      <x:c r="A36" s="2" t="str">
        <x:v>Cálculo (€): Por familia, volumen = (Q real − Q base) × P base; precio = Q real × (P real − P base). Q es cantidad</x:v>
      </x:c>
      <x:c r="B36" s="2"/>
      <x:c r="C36" s="2"/>
      <x:c r="D36" s="2"/>
    </x:row>
    <x:row r="37" ht="24" customHeight="1">
      <x:c r="A37" s="2" t="str">
        <x:v>y P precio unitario. Alcance, mezcla y cuotas se explican aparte.</x:v>
      </x:c>
      <x:c r="B37" s="2"/>
      <x:c r="C37" s="2"/>
      <x:c r="D37" s="2"/>
    </x:row>
    <x:row r="38" ht="24" customHeight="1">
      <x:c r="A38" s="2" t="str">
        <x:v>Comparación: Familias homogéneas, centro y cambio de alcance.</x:v>
      </x:c>
      <x:c r="B38" s="2"/>
      <x:c r="C38" s="2"/>
      <x:c r="D38" s="2"/>
    </x:row>
    <x:row r="39" ht="24" customHeight="1">
      <x:c r="A39" s="2"/>
      <x:c r="B39" s="2"/>
      <x:c r="C39" s="2"/>
      <x:c r="D39" s="2"/>
    </x:row>
    <x:row r="40" ht="24" customHeight="1">
      <x:c r="A40" s="43" t="str">
        <x:v>FAC044 · Variación del coste por volumen y consumo</x:v>
      </x:c>
      <x:c r="B40" s="43"/>
      <x:c r="C40" s="43"/>
      <x:c r="D40" s="43"/>
    </x:row>
    <x:row r="41" ht="24" customHeight="1">
      <x:c r="A41" s="2" t="str">
        <x:v>Utilidad: Identificar qué parte del coste puede corregirse.</x:v>
      </x:c>
      <x:c r="B41" s="2"/>
      <x:c r="C41" s="2"/>
      <x:c r="D41" s="2"/>
    </x:row>
    <x:row r="42" ht="24" customHeight="1">
      <x:c r="A42" s="2" t="str">
        <x:v>Pestañas que completar: Precio volumen y consumo.</x:v>
      </x:c>
      <x:c r="B42" s="2"/>
      <x:c r="C42" s="2"/>
      <x:c r="D42" s="2"/>
    </x:row>
    <x:row r="43" ht="24" customHeight="1">
      <x:c r="A43" s="2" t="str">
        <x:v>Fuente específica del KPI: Actividad, consumos, horas, precios y estándar base; operación y costes.</x:v>
      </x:c>
      <x:c r="B43" s="2"/>
      <x:c r="C43" s="2"/>
      <x:c r="D43" s="2"/>
    </x:row>
    <x:row r="44" ht="24" customHeight="1">
      <x:c r="A44" s="2" t="str">
        <x:v>Cálculo (€): Para coste variable: volumen = (Q real − Q base) × consumo unitario base × precio base; consumo = Q</x:v>
      </x:c>
      <x:c r="B44" s="2"/>
      <x:c r="C44" s="2"/>
      <x:c r="D44" s="2"/>
    </x:row>
    <x:row r="45" ht="24" customHeight="1">
      <x:c r="A45" s="2" t="str">
        <x:v>real × cambio de consumo unitario × precio base; precio = consumo real × cambio de precio.</x:v>
      </x:c>
      <x:c r="B45" s="2"/>
      <x:c r="C45" s="2"/>
      <x:c r="D45" s="2"/>
    </x:row>
    <x:row r="46" ht="24" customHeight="1">
      <x:c r="A46" s="2" t="str">
        <x:v>Comparación: Recurso, familia, contrato y periodo.</x:v>
      </x:c>
      <x:c r="B46" s="2"/>
      <x:c r="C46" s="2"/>
      <x:c r="D46" s="2"/>
    </x:row>
    <x:row r="47" ht="24" customHeight="1">
      <x:c r="A47" s="2"/>
      <x:c r="B47" s="2"/>
      <x:c r="C47" s="2"/>
      <x:c r="D47" s="2"/>
    </x:row>
    <x:row r="48" ht="24" customHeight="1">
      <x:c r="A48" s="43" t="str">
        <x:v>FAC045 · Porcentaje de ingresos en contratos con pérdidas directas</x:v>
      </x:c>
      <x:c r="B48" s="43"/>
      <x:c r="C48" s="43"/>
      <x:c r="D48" s="43"/>
    </x:row>
    <x:row r="49" ht="24" customHeight="1">
      <x:c r="A49" s="2" t="str">
        <x:v>Utilidad: Medir exposición económica a pérdidas directas.</x:v>
      </x:c>
      <x:c r="B49" s="2"/>
      <x:c r="C49" s="2"/>
      <x:c r="D49" s="2"/>
    </x:row>
    <x:row r="50" ht="24" customHeight="1">
      <x:c r="A50" s="2" t="str">
        <x:v>Pestañas que completar: Resultado y presupuesto.</x:v>
      </x:c>
      <x:c r="B50" s="2"/>
      <x:c r="C50" s="2"/>
      <x:c r="D50" s="2"/>
    </x:row>
    <x:row r="51" ht="24" customHeight="1">
      <x:c r="A51" s="2" t="str">
        <x:v>Fuente específica del KPI: Margen e ingreso por contrato; modelo conciliado.</x:v>
      </x:c>
      <x:c r="B51" s="2"/>
      <x:c r="C51" s="2"/>
      <x:c r="D51" s="2"/>
    </x:row>
    <x:row r="52" ht="24" customHeight="1">
      <x:c r="A52" s="2" t="str">
        <x:v>Cálculo (% y €): 100 × ingreso neto de contratos con margen directo negativo / ingreso neto total del ámbito</x:v>
      </x:c>
      <x:c r="B52" s="2"/>
      <x:c r="C52" s="2"/>
      <x:c r="D52" s="2"/>
    </x:row>
    <x:row r="53" ht="24" customHeight="1">
      <x:c r="A53" s="2" t="str">
        <x:v>analizado, junto al importe expuesto.</x:v>
      </x:c>
      <x:c r="B53" s="2"/>
      <x:c r="C53" s="2"/>
      <x:c r="D53" s="2"/>
    </x:row>
    <x:row r="54" ht="24" customHeight="1">
      <x:c r="A54" s="2" t="str">
        <x:v>Comparación: Cliente, servicio, zona y antigüedad de pérdida.</x:v>
      </x:c>
      <x:c r="B54" s="2"/>
      <x:c r="C54" s="2"/>
      <x:c r="D54" s="2"/>
    </x:row>
    <x:row r="55" ht="24" customHeight="1">
      <x:c r="A55" s="2"/>
      <x:c r="B55" s="2"/>
      <x:c r="C55" s="2"/>
      <x:c r="D55" s="2"/>
    </x:row>
    <x:row r="56" ht="24" customHeight="1">
      <x:c r="A56" s="43" t="str">
        <x:v>FAC046 · Coste sin asignación a destino</x:v>
      </x:c>
      <x:c r="B56" s="43"/>
      <x:c r="C56" s="43"/>
      <x:c r="D56" s="43"/>
    </x:row>
    <x:row r="57" ht="24" customHeight="1">
      <x:c r="A57" s="2" t="str">
        <x:v>Utilidad: Evitar margen artificial por costes fuera del contrato.</x:v>
      </x:c>
      <x:c r="B57" s="2"/>
      <x:c r="C57" s="2"/>
      <x:c r="D57" s="2"/>
    </x:row>
    <x:row r="58" ht="24" customHeight="1">
      <x:c r="A58" s="2" t="str">
        <x:v>Pestañas que completar: Cierre y ajustes.</x:v>
      </x:c>
      <x:c r="B58" s="2"/>
      <x:c r="C58" s="2"/>
      <x:c r="D58" s="2"/>
    </x:row>
    <x:row r="59" ht="24" customHeight="1">
      <x:c r="A59" s="2" t="str">
        <x:v>Fuente específica del KPI: Mayor, claves y reglas de imputación; ERP y modelo.</x:v>
      </x:c>
      <x:c r="B59" s="2"/>
      <x:c r="C59" s="2"/>
      <x:c r="D59" s="2"/>
    </x:row>
    <x:row r="60" ht="24" customHeight="1">
      <x:c r="A60" s="2" t="str">
        <x:v>Cálculo (€ y %): Costes sin contrato, centro ni destino de estructura justificado. Porcentaje: 100 × importe sin</x:v>
      </x:c>
      <x:c r="B60" s="2"/>
      <x:c r="C60" s="2"/>
      <x:c r="D60" s="2"/>
    </x:row>
    <x:row r="61" ht="24" customHeight="1">
      <x:c r="A61" s="2" t="str">
        <x:v>destino / coste total.</x:v>
      </x:c>
      <x:c r="B61" s="2"/>
      <x:c r="C61" s="2"/>
      <x:c r="D61" s="2"/>
    </x:row>
    <x:row r="62" ht="24" customHeight="1">
      <x:c r="A62" s="2" t="str">
        <x:v>Comparación: Origen, sociedad, concepto y antigüedad.</x:v>
      </x:c>
      <x:c r="B62" s="2"/>
      <x:c r="C62" s="2"/>
      <x:c r="D62" s="2"/>
    </x:row>
    <x:row r="63" ht="24" customHeight="1">
      <x:c r="A63" s="2"/>
      <x:c r="B63" s="2"/>
      <x:c r="C63" s="2"/>
      <x:c r="D63" s="2"/>
    </x:row>
    <x:row r="64" ht="24" customHeight="1">
      <x:c r="A64" s="43" t="str">
        <x:v>FAC047 · Porcentaje de coste estimado en el cierre</x:v>
      </x:c>
      <x:c r="B64" s="43"/>
      <x:c r="C64" s="43"/>
      <x:c r="D64" s="43"/>
    </x:row>
    <x:row r="65" ht="24" customHeight="1">
      <x:c r="A65" s="2" t="str">
        <x:v>Utilidad: Mostrar cuánto del resultado depende de provisiones o estimaciones.</x:v>
      </x:c>
      <x:c r="B65" s="2"/>
      <x:c r="C65" s="2"/>
      <x:c r="D65" s="2"/>
    </x:row>
    <x:row r="66" ht="24" customHeight="1">
      <x:c r="A66" s="2" t="str">
        <x:v>Pestañas que completar: Cierre y ajustes.</x:v>
      </x:c>
      <x:c r="B66" s="2"/>
      <x:c r="C66" s="2"/>
      <x:c r="D66" s="2"/>
    </x:row>
    <x:row r="67" ht="24" customHeight="1">
      <x:c r="A67" s="2" t="str">
        <x:v>Fuente específica del KPI: Naturaleza del dato, provisión, factura o nómina final y vínculo de sustitución.</x:v>
      </x:c>
      <x:c r="B67" s="2"/>
      <x:c r="C67" s="2"/>
      <x:c r="D67" s="2"/>
    </x:row>
    <x:row r="68" ht="24" customHeight="1">
      <x:c r="A68" s="2" t="str">
        <x:v>Cálculo (% y €): 100 × coste estimado o provisionado / coste total del cierre, junto al importe por naturaleza.</x:v>
      </x:c>
      <x:c r="B68" s="2"/>
      <x:c r="C68" s="2"/>
      <x:c r="D68" s="2"/>
    </x:row>
    <x:row r="69" ht="24" customHeight="1">
      <x:c r="A69" s="2" t="str">
        <x:v>Comparación: Contrato, concepto y mes.</x:v>
      </x:c>
      <x:c r="B69" s="2"/>
      <x:c r="C69" s="2"/>
      <x:c r="D69" s="2"/>
    </x:row>
    <x:row r="70" ht="24" customHeight="1">
      <x:c r="A70" s="2"/>
      <x:c r="B70" s="2"/>
      <x:c r="C70" s="2"/>
      <x:c r="D70" s="2"/>
    </x:row>
    <x:row r="71" ht="24" customHeight="1">
      <x:c r="A71" s="43" t="str">
        <x:v>FAC048 · Sensibilidad del margen al reparto</x:v>
      </x:c>
      <x:c r="B71" s="43"/>
      <x:c r="C71" s="43"/>
      <x:c r="D71" s="43"/>
    </x:row>
    <x:row r="72" ht="24" customHeight="1">
      <x:c r="A72" s="2" t="str">
        <x:v>Utilidad: Distinguir rendimiento de efecto metodológico.</x:v>
      </x:c>
      <x:c r="B72" s="2"/>
      <x:c r="C72" s="2"/>
      <x:c r="D72" s="2"/>
    </x:row>
    <x:row r="73" ht="24" customHeight="1">
      <x:c r="A73" s="2" t="str">
        <x:v>Pestañas que completar: Resultado y presupuesto.</x:v>
      </x:c>
      <x:c r="B73" s="2"/>
      <x:c r="C73" s="2"/>
      <x:c r="D73" s="2"/>
    </x:row>
    <x:row r="74" ht="24" customHeight="1">
      <x:c r="A74" s="2" t="str">
        <x:v>Fuente específica del KPI: Bolsas compartidas, inductores y versiones de reparto.</x:v>
      </x:c>
      <x:c r="B74" s="2"/>
      <x:c r="C74" s="2"/>
      <x:c r="D74" s="2"/>
    </x:row>
    <x:row r="75" ht="24" customHeight="1">
      <x:c r="A75" s="2" t="str">
        <x:v>Cálculo (€): Margen bajo regla alternativa documentada − margen bajo regla vigente, conservando los mismos totales</x:v>
      </x:c>
      <x:c r="B75" s="2"/>
      <x:c r="C75" s="2"/>
      <x:c r="D75" s="2"/>
    </x:row>
    <x:row r="76" ht="24" customHeight="1">
      <x:c r="A76" s="2" t="str">
        <x:v>y datos operativos.</x:v>
      </x:c>
      <x:c r="B76" s="2"/>
      <x:c r="C76" s="2"/>
      <x:c r="D76" s="2"/>
    </x:row>
    <x:row r="77" ht="24" customHeight="1">
      <x:c r="A77" s="2" t="str">
        <x:v>Comparación: Contrato, centro y coste compartido.</x:v>
      </x:c>
      <x:c r="B77" s="2"/>
      <x:c r="C77" s="2"/>
      <x:c r="D77" s="2"/>
    </x:row>
    <x:row r="78" ht="24" customHeight="1">
      <x:c r="A78" s="2"/>
      <x:c r="B78" s="2"/>
      <x:c r="C78" s="2"/>
      <x:c r="D78" s="2"/>
    </x:row>
    <x:row r="79" ht="28" customHeight="1">
      <x:c r="A79" s="42" t="str">
        <x:v>Precio volumen y consumo: campos y relaciones</x:v>
      </x:c>
      <x:c r="B79" s="42"/>
      <x:c r="C79" s="42"/>
      <x:c r="D79" s="42"/>
    </x:row>
    <x:row r="80" ht="24" customHeight="1">
      <x:c r="A80" s="2"/>
      <x:c r="B80" s="2"/>
      <x:c r="C80" s="2"/>
      <x:c r="D80" s="2"/>
    </x:row>
    <x:row r="81" ht="24" customHeight="1">
      <x:c r="A81" s="2" t="str">
        <x:v>Detalle: Familia de servicio y periodo comparable. Clave: Contrato + Centro + Familia + Periodo.</x:v>
      </x:c>
      <x:c r="B81" s="2"/>
      <x:c r="C81" s="2"/>
      <x:c r="D81" s="2"/>
    </x:row>
    <x:row r="82" ht="24" customHeight="1">
      <x:c r="A82" s="2"/>
      <x:c r="B82" s="2"/>
      <x:c r="C82" s="2"/>
      <x:c r="D82" s="2"/>
    </x:row>
    <x:row r="83" ht="24" customHeight="1">
      <x:c r="A83" s="2" t="str">
        <x:v>Conserva el periodo, la fecha de corte y los identificadores. No dupliques importes al cruzar tablas con distinto</x:v>
      </x:c>
      <x:c r="B83" s="2"/>
      <x:c r="C83" s="2"/>
      <x:c r="D83" s="2"/>
    </x:row>
    <x:row r="84" ht="24" customHeight="1">
      <x:c r="A84" s="2" t="str">
        <x:v>detalle.</x:v>
      </x:c>
      <x:c r="B84" s="2"/>
      <x:c r="C84" s="2"/>
      <x:c r="D84" s="2"/>
    </x:row>
    <x:row r="85" ht="24" customHeight="1">
      <x:c r="A85" s="2"/>
      <x:c r="B85" s="2"/>
      <x:c r="C85" s="2"/>
      <x:c r="D85" s="2"/>
    </x:row>
    <x:row r="86" ht="50" customHeight="1">
      <x:c r="A86" s="15" t="str">
        <x:v>Campo</x:v>
      </x:c>
      <x:c r="B86" s="16" t="str">
        <x:v>Qué debes aportar</x:v>
      </x:c>
      <x:c r="C86" s="16" t="str">
        <x:v>Ejemplo ficticio</x:v>
      </x:c>
      <x:c r="D86" s="17" t="str">
        <x:v>Formato</x:v>
      </x:c>
    </x:row>
    <x:row r="87" ht="54" customHeight="1">
      <x:c r="A87" s="18" t="str">
        <x:v>Contrato</x:v>
      </x:c>
      <x:c r="B87" s="18" t="str">
        <x:v>Código estable del contrato</x:v>
      </x:c>
      <x:c r="C87" s="44" t="str">
        <x:v>CTR-001</x:v>
      </x:c>
      <x:c r="D87" s="18" t="str">
        <x:v>Texto</x:v>
      </x:c>
    </x:row>
    <x:row r="88" ht="54" customHeight="1">
      <x:c r="A88" s="18" t="str">
        <x:v>Centro</x:v>
      </x:c>
      <x:c r="B88" s="18" t="str">
        <x:v>Código estable del centro</x:v>
      </x:c>
      <x:c r="C88" s="44" t="str">
        <x:v>CEN-01</x:v>
      </x:c>
      <x:c r="D88" s="18" t="str">
        <x:v>Texto</x:v>
      </x:c>
    </x:row>
    <x:row r="89" ht="54" customHeight="1">
      <x:c r="A89" s="18" t="str">
        <x:v>Familia</x:v>
      </x:c>
      <x:c r="B89" s="18" t="str">
        <x:v>Mismo alcance</x:v>
      </x:c>
      <x:c r="C89" s="44" t="str">
        <x:v>Servicio técnico</x:v>
      </x:c>
      <x:c r="D89" s="18" t="str">
        <x:v>Texto</x:v>
      </x:c>
    </x:row>
    <x:row r="90" ht="54" customHeight="1">
      <x:c r="A90" s="18" t="str">
        <x:v>Periodo</x:v>
      </x:c>
      <x:c r="B90" s="18" t="str">
        <x:v>Mes</x:v>
      </x:c>
      <x:c r="C90" s="44" t="str">
        <x:v>2026-09</x:v>
      </x:c>
      <x:c r="D90" s="18" t="str">
        <x:v>Texto</x:v>
      </x:c>
    </x:row>
    <x:row r="91" ht="54" customHeight="1">
      <x:c r="A91" s="18" t="str">
        <x:v>Cantidad base</x:v>
      </x:c>
      <x:c r="B91" s="18" t="str">
        <x:v>Volumen base</x:v>
      </x:c>
      <x:c r="C91" s="45" t="n">
        <x:v>450</x:v>
      </x:c>
      <x:c r="D91" s="18" t="str">
        <x:v>Decimal</x:v>
      </x:c>
    </x:row>
    <x:row r="92" ht="54" customHeight="1">
      <x:c r="A92" s="18" t="str">
        <x:v>Cantidad real</x:v>
      </x:c>
      <x:c r="B92" s="18" t="str">
        <x:v>Volumen real</x:v>
      </x:c>
      <x:c r="C92" s="45" t="n">
        <x:v>500</x:v>
      </x:c>
      <x:c r="D92" s="18" t="str">
        <x:v>Decimal</x:v>
      </x:c>
    </x:row>
    <x:row r="93" ht="54" customHeight="1">
      <x:c r="A93" s="18" t="str">
        <x:v>Precio venta base</x:v>
      </x:c>
      <x:c r="B93" s="18" t="str">
        <x:v>Unitario</x:v>
      </x:c>
      <x:c r="C93" s="46" t="n">
        <x:v>20</x:v>
      </x:c>
      <x:c r="D93" s="18" t="str">
        <x:v>Importe EUR</x:v>
      </x:c>
    </x:row>
    <x:row r="94" ht="54" customHeight="1">
      <x:c r="A94" s="18" t="str">
        <x:v>Precio venta real</x:v>
      </x:c>
      <x:c r="B94" s="18" t="str">
        <x:v>Unitario</x:v>
      </x:c>
      <x:c r="C94" s="46" t="n">
        <x:v>21</x:v>
      </x:c>
      <x:c r="D94" s="18" t="str">
        <x:v>Importe EUR</x:v>
      </x:c>
    </x:row>
    <x:row r="95" ht="54" customHeight="1">
      <x:c r="A95" s="18" t="str">
        <x:v>Consumo unitario base</x:v>
      </x:c>
      <x:c r="B95" s="18" t="str">
        <x:v>Material por actividad</x:v>
      </x:c>
      <x:c r="C95" s="45" t="n">
        <x:v>0.2</x:v>
      </x:c>
      <x:c r="D95" s="18" t="str">
        <x:v>Decimal</x:v>
      </x:c>
    </x:row>
    <x:row r="96" ht="54" customHeight="1">
      <x:c r="A96" s="18" t="str">
        <x:v>Consumo unitario real</x:v>
      </x:c>
      <x:c r="B96" s="18" t="str">
        <x:v>Material por actividad</x:v>
      </x:c>
      <x:c r="C96" s="45" t="n">
        <x:v>0.22</x:v>
      </x:c>
      <x:c r="D96" s="18" t="str">
        <x:v>Decimal</x:v>
      </x:c>
    </x:row>
    <x:row r="97" ht="54" customHeight="1">
      <x:c r="A97" s="18" t="str">
        <x:v>Precio material base</x:v>
      </x:c>
      <x:c r="B97" s="18" t="str">
        <x:v>Unidad de material</x:v>
      </x:c>
      <x:c r="C97" s="46" t="n">
        <x:v>4</x:v>
      </x:c>
      <x:c r="D97" s="18" t="str">
        <x:v>Importe EUR</x:v>
      </x:c>
    </x:row>
    <x:row r="98" ht="54" customHeight="1">
      <x:c r="A98" s="18" t="str">
        <x:v>Precio material real</x:v>
      </x:c>
      <x:c r="B98" s="18" t="str">
        <x:v>Unidad</x:v>
      </x:c>
      <x:c r="C98" s="46" t="n">
        <x:v>4.2</x:v>
      </x:c>
      <x:c r="D98" s="18" t="str">
        <x:v>Importe EUR</x:v>
      </x:c>
    </x:row>
    <x:row r="99" ht="54" customHeight="1">
      <x:c r="A99" s="18" t="str">
        <x:v>Unidad actividad</x:v>
      </x:c>
      <x:c r="B99" s="18" t="str">
        <x:v>No mezclar familias</x:v>
      </x:c>
      <x:c r="C99" s="44" t="str">
        <x:v>hora</x:v>
      </x:c>
      <x:c r="D99" s="18" t="str">
        <x:v>Texto</x:v>
      </x:c>
    </x:row>
    <x:row r="100" ht="54" customHeight="1">
      <x:c r="A100" s="18" t="str">
        <x:v>Unidad material</x:v>
      </x:c>
      <x:c r="B100" s="18" t="str">
        <x:v>Unidad comparable</x:v>
      </x:c>
      <x:c r="C100" s="44" t="str">
        <x:v>litro</x:v>
      </x:c>
      <x:c r="D100" s="18" t="str">
        <x:v>Texto</x:v>
      </x:c>
    </x:row>
    <x:row r="101" ht="54" customHeight="1">
      <x:c r="A101" s="18" t="str">
        <x:v>Cambio alcance y mezcla</x:v>
      </x:c>
      <x:c r="B101" s="18" t="str">
        <x:v>Efecto explicado aparte</x:v>
      </x:c>
      <x:c r="C101" s="46" t="n">
        <x:v>0</x:v>
      </x:c>
      <x:c r="D101" s="18" t="str">
        <x:v>Importe EUR</x:v>
      </x:c>
    </x:row>
    <x:row r="102" ht="24" customHeight="1">
      <x:c r="A102" s="2"/>
      <x:c r="B102" s="2"/>
      <x:c r="C102" s="2"/>
      <x:c r="D102" s="2"/>
    </x:row>
    <x:row r="103" ht="24" customHeight="1">
      <x:c r="A103" s="2"/>
      <x:c r="B103" s="2"/>
      <x:c r="C103" s="2"/>
      <x:c r="D103" s="2"/>
    </x:row>
    <x:row r="104" ht="28" customHeight="1">
      <x:c r="A104" s="42" t="str">
        <x:v>Resultado y presupuesto: campos y relaciones</x:v>
      </x:c>
      <x:c r="B104" s="42"/>
      <x:c r="C104" s="42"/>
      <x:c r="D104" s="42"/>
    </x:row>
    <x:row r="105" ht="24" customHeight="1">
      <x:c r="A105" s="2"/>
      <x:c r="B105" s="2"/>
      <x:c r="C105" s="2"/>
      <x:c r="D105" s="2"/>
    </x:row>
    <x:row r="106" ht="24" customHeight="1">
      <x:c r="A106" s="2" t="str">
        <x:v>Detalle: Contrato, periodo, versión y nivel de margen. Clave: Contrato + Centro + Periodo + Versión + Nivel margen.</x:v>
      </x:c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24" customHeight="1">
      <x:c r="A108" s="2" t="str">
        <x:v>Conserva el periodo, la fecha de corte y los identificadores. No dupliques importes al cruzar tablas con distinto</x:v>
      </x:c>
      <x:c r="B108" s="2"/>
      <x:c r="C108" s="2"/>
      <x:c r="D108" s="2"/>
    </x:row>
    <x:row r="109" ht="24" customHeight="1">
      <x:c r="A109" s="2" t="str">
        <x:v>detalle.</x:v>
      </x:c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50" customHeight="1">
      <x:c r="A111" s="15" t="str">
        <x:v>Campo</x:v>
      </x:c>
      <x:c r="B111" s="16" t="str">
        <x:v>Qué debes aportar</x:v>
      </x:c>
      <x:c r="C111" s="16" t="str">
        <x:v>Ejemplo ficticio</x:v>
      </x:c>
      <x:c r="D111" s="17" t="str">
        <x:v>Formato</x:v>
      </x:c>
    </x:row>
    <x:row r="112" ht="54" customHeight="1">
      <x:c r="A112" s="18" t="str">
        <x:v>Contrato</x:v>
      </x:c>
      <x:c r="B112" s="18" t="str">
        <x:v>Código estable del contrato</x:v>
      </x:c>
      <x:c r="C112" s="44" t="str">
        <x:v>CTR-001</x:v>
      </x:c>
      <x:c r="D112" s="18" t="str">
        <x:v>Texto</x:v>
      </x:c>
    </x:row>
    <x:row r="113" ht="54" customHeight="1">
      <x:c r="A113" s="18" t="str">
        <x:v>Centro</x:v>
      </x:c>
      <x:c r="B113" s="18" t="str">
        <x:v>Código estable del centro</x:v>
      </x:c>
      <x:c r="C113" s="44" t="str">
        <x:v>CEN-01</x:v>
      </x:c>
      <x:c r="D113" s="18" t="str">
        <x:v>Texto</x:v>
      </x:c>
    </x:row>
    <x:row r="114" ht="54" customHeight="1">
      <x:c r="A114" s="18" t="str">
        <x:v>Periodo</x:v>
      </x:c>
      <x:c r="B114" s="18" t="str">
        <x:v>Mes</x:v>
      </x:c>
      <x:c r="C114" s="44" t="str">
        <x:v>2026-09</x:v>
      </x:c>
      <x:c r="D114" s="18" t="str">
        <x:v>Texto</x:v>
      </x:c>
    </x:row>
    <x:row r="115" ht="54" customHeight="1">
      <x:c r="A115" s="18" t="str">
        <x:v>Versión</x:v>
      </x:c>
      <x:c r="B115" s="18" t="str">
        <x:v>Real presupuesto previsión o reparto alternativo</x:v>
      </x:c>
      <x:c r="C115" s="44" t="str">
        <x:v>Real</x:v>
      </x:c>
      <x:c r="D115" s="18" t="str">
        <x:v>Texto</x:v>
      </x:c>
    </x:row>
    <x:row r="116" ht="54" customHeight="1">
      <x:c r="A116" s="18" t="str">
        <x:v>Nivel margen</x:v>
      </x:c>
      <x:c r="B116" s="18" t="str">
        <x:v>Mismo perímetro entre versiones</x:v>
      </x:c>
      <x:c r="C116" s="44" t="str">
        <x:v>Directo</x:v>
      </x:c>
      <x:c r="D116" s="18" t="str">
        <x:v>Texto</x:v>
      </x:c>
    </x:row>
    <x:row r="117" ht="54" customHeight="1">
      <x:c r="A117" s="18" t="str">
        <x:v>Ingreso devengado</x:v>
      </x:c>
      <x:c r="B117" s="18" t="str">
        <x:v>Neto</x:v>
      </x:c>
      <x:c r="C117" s="46" t="n">
        <x:v>10000</x:v>
      </x:c>
      <x:c r="D117" s="18" t="str">
        <x:v>Importe EUR</x:v>
      </x:c>
    </x:row>
    <x:row r="118" ht="54" customHeight="1">
      <x:c r="A118" s="18" t="str">
        <x:v>Personal</x:v>
      </x:c>
      <x:c r="B118" s="18" t="str">
        <x:v>Imputado</x:v>
      </x:c>
      <x:c r="C118" s="46" t="n">
        <x:v>5500</x:v>
      </x:c>
      <x:c r="D118" s="18" t="str">
        <x:v>Importe EUR</x:v>
      </x:c>
    </x:row>
    <x:row r="119" ht="54" customHeight="1">
      <x:c r="A119" s="18" t="str">
        <x:v>Materiales</x:v>
      </x:c>
      <x:c r="B119" s="18" t="str">
        <x:v>Consumo</x:v>
      </x:c>
      <x:c r="C119" s="46" t="n">
        <x:v>1000</x:v>
      </x:c>
      <x:c r="D119" s="18" t="str">
        <x:v>Importe EUR</x:v>
      </x:c>
    </x:row>
    <x:row r="120" ht="54" customHeight="1">
      <x:c r="A120" s="18" t="str">
        <x:v>Subcontrata</x:v>
      </x:c>
      <x:c r="B120" s="18" t="str">
        <x:v>Devengado</x:v>
      </x:c>
      <x:c r="C120" s="46" t="n">
        <x:v>800</x:v>
      </x:c>
      <x:c r="D120" s="18" t="str">
        <x:v>Importe EUR</x:v>
      </x:c>
    </x:row>
    <x:row r="121" ht="54" customHeight="1">
      <x:c r="A121" s="18" t="str">
        <x:v>Otros directos</x:v>
      </x:c>
      <x:c r="B121" s="18" t="str">
        <x:v>Definidos</x:v>
      </x:c>
      <x:c r="C121" s="46" t="n">
        <x:v>200</x:v>
      </x:c>
      <x:c r="D121" s="18" t="str">
        <x:v>Importe EUR</x:v>
      </x:c>
    </x:row>
    <x:row r="122" ht="54" customHeight="1">
      <x:c r="A122" s="18" t="str">
        <x:v>Estructura asignada</x:v>
      </x:c>
      <x:c r="B122" s="18" t="str">
        <x:v>Regla vigente</x:v>
      </x:c>
      <x:c r="C122" s="46" t="n">
        <x:v>500</x:v>
      </x:c>
      <x:c r="D122" s="18" t="str">
        <x:v>Importe EUR</x:v>
      </x:c>
    </x:row>
    <x:row r="123" ht="54" customHeight="1">
      <x:c r="A123" s="18" t="str">
        <x:v>Unidades aceptadas</x:v>
      </x:c>
      <x:c r="B123" s="18" t="str">
        <x:v>Familia homogénea</x:v>
      </x:c>
      <x:c r="C123" s="45" t="n">
        <x:v>500</x:v>
      </x:c>
      <x:c r="D123" s="18" t="str">
        <x:v>Decimal</x:v>
      </x:c>
    </x:row>
    <x:row r="124" ht="54" customHeight="1">
      <x:c r="A124" s="18" t="str">
        <x:v>Unidad</x:v>
      </x:c>
      <x:c r="B124" s="18" t="str">
        <x:v>Unidad</x:v>
      </x:c>
      <x:c r="C124" s="44" t="str">
        <x:v>hora</x:v>
      </x:c>
      <x:c r="D124" s="18" t="str">
        <x:v>Texto</x:v>
      </x:c>
    </x:row>
    <x:row r="125" ht="54" customHeight="1">
      <x:c r="A125" s="18" t="str">
        <x:v>Ingreso restante previsto</x:v>
      </x:c>
      <x:c r="B125" s="18" t="str">
        <x:v>Hasta horizonte</x:v>
      </x:c>
      <x:c r="C125" s="46" t="n">
        <x:v>2000</x:v>
      </x:c>
      <x:c r="D125" s="18" t="str">
        <x:v>Importe EUR</x:v>
      </x:c>
    </x:row>
    <x:row r="126" ht="54" customHeight="1">
      <x:c r="A126" s="18" t="str">
        <x:v>Coste restante previsto</x:v>
      </x:c>
      <x:c r="B126" s="18" t="str">
        <x:v>Hasta horizonte</x:v>
      </x:c>
      <x:c r="C126" s="46" t="n">
        <x:v>1600</x:v>
      </x:c>
      <x:c r="D126" s="18" t="str">
        <x:v>Importe EUR</x:v>
      </x:c>
    </x:row>
    <x:row r="127" ht="54" customHeight="1">
      <x:c r="A127" s="18" t="str">
        <x:v>Horizonte</x:v>
      </x:c>
      <x:c r="B127" s="18" t="str">
        <x:v>Cierre previsto</x:v>
      </x:c>
      <x:c r="C127" s="44" t="str">
        <x:v>2026-10</x:v>
      </x:c>
      <x:c r="D127" s="18" t="str">
        <x:v>Texto</x:v>
      </x:c>
    </x:row>
    <x:row r="128" ht="54" customHeight="1">
      <x:c r="A128" s="18" t="str">
        <x:v>Regla reparto</x:v>
      </x:c>
      <x:c r="B128" s="18" t="str">
        <x:v>Conservar totales bajo regla alternativa</x:v>
      </x:c>
      <x:c r="C128" s="44" t="str">
        <x:v>Horas v1</x:v>
      </x:c>
      <x:c r="D128" s="18" t="str">
        <x:v>Texto</x:v>
      </x:c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8" customHeight="1">
      <x:c r="A131" s="42" t="str">
        <x:v>Cierre y ajustes: campos y relaciones</x:v>
      </x:c>
      <x:c r="B131" s="42"/>
      <x:c r="C131" s="42"/>
      <x:c r="D131" s="42"/>
    </x:row>
    <x:row r="132" ht="24" customHeight="1">
      <x:c r="A132" s="2"/>
      <x:c r="B132" s="2"/>
      <x:c r="C132" s="2"/>
      <x:c r="D132" s="2"/>
    </x:row>
    <x:row r="133" ht="24" customHeight="1">
      <x:c r="A133" s="2" t="str">
        <x:v>Detalle: Apunte o ajuste único del periodo. Clave: Registro.</x:v>
      </x:c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 t="str">
        <x:v>Cada hecho económico aparece una sola vez. Descuenta importes ya provisionados de pendientes. Separa ingreso,</x:v>
      </x:c>
      <x:c r="B135" s="2"/>
      <x:c r="C135" s="2"/>
      <x:c r="D135" s="2"/>
    </x:row>
    <x:row r="136" ht="24" customHeight="1">
      <x:c r="A136" s="2" t="str">
        <x:v>gasto, ajuste y estimación; documenta el signo de los ajustes.</x:v>
      </x:c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50" customHeight="1">
      <x:c r="A138" s="15" t="str">
        <x:v>Campo</x:v>
      </x:c>
      <x:c r="B138" s="16" t="str">
        <x:v>Qué debes aportar</x:v>
      </x:c>
      <x:c r="C138" s="16" t="str">
        <x:v>Ejemplo ficticio</x:v>
      </x:c>
      <x:c r="D138" s="17" t="str">
        <x:v>Formato</x:v>
      </x:c>
    </x:row>
    <x:row r="139" ht="54" customHeight="1">
      <x:c r="A139" s="18" t="str">
        <x:v>Contrato</x:v>
      </x:c>
      <x:c r="B139" s="18" t="str">
        <x:v>Código estable del contrato</x:v>
      </x:c>
      <x:c r="C139" s="44" t="str">
        <x:v>CTR-001</x:v>
      </x:c>
      <x:c r="D139" s="18" t="str">
        <x:v>Texto</x:v>
      </x:c>
    </x:row>
    <x:row r="140" ht="54" customHeight="1">
      <x:c r="A140" s="18" t="str">
        <x:v>Centro</x:v>
      </x:c>
      <x:c r="B140" s="18" t="str">
        <x:v>Código estable del centro</x:v>
      </x:c>
      <x:c r="C140" s="44" t="str">
        <x:v>CEN-01</x:v>
      </x:c>
      <x:c r="D140" s="18" t="str">
        <x:v>Texto</x:v>
      </x:c>
    </x:row>
    <x:row r="141" ht="54" customHeight="1">
      <x:c r="A141" s="18" t="str">
        <x:v>Registro</x:v>
      </x:c>
      <x:c r="B141" s="18" t="str">
        <x:v>Identificador único</x:v>
      </x:c>
      <x:c r="C141" s="44" t="str">
        <x:v>REG-001</x:v>
      </x:c>
      <x:c r="D141" s="18" t="str">
        <x:v>Texto</x:v>
      </x:c>
    </x:row>
    <x:row r="142" ht="54" customHeight="1">
      <x:c r="A142" s="18" t="str">
        <x:v>Periodo</x:v>
      </x:c>
      <x:c r="B142" s="18" t="str">
        <x:v>Devengo</x:v>
      </x:c>
      <x:c r="C142" s="44" t="str">
        <x:v>2026-09</x:v>
      </x:c>
      <x:c r="D142" s="18" t="str">
        <x:v>Texto</x:v>
      </x:c>
    </x:row>
    <x:row r="143" ht="54" customHeight="1">
      <x:c r="A143" s="18" t="str">
        <x:v>Naturaleza</x:v>
      </x:c>
      <x:c r="B143" s="18" t="str">
        <x:v>Ingreso personal material subcontrata estructura u otra</x:v>
      </x:c>
      <x:c r="C143" s="44" t="str">
        <x:v>Personal</x:v>
      </x:c>
      <x:c r="D143" s="18" t="str">
        <x:v>Texto</x:v>
      </x:c>
    </x:row>
    <x:row r="144" ht="54" customHeight="1">
      <x:c r="A144" s="18" t="str">
        <x:v>Importe</x:v>
      </x:c>
      <x:c r="B144" s="18" t="str">
        <x:v>Positivo</x:v>
      </x:c>
      <x:c r="C144" s="46" t="n">
        <x:v>2400</x:v>
      </x:c>
      <x:c r="D144" s="18" t="str">
        <x:v>Importe EUR</x:v>
      </x:c>
    </x:row>
    <x:row r="145" ht="54" customHeight="1">
      <x:c r="A145" s="18" t="str">
        <x:v>Tipo</x:v>
      </x:c>
      <x:c r="B145" s="18" t="str">
        <x:v>Ingreso o Gasto</x:v>
      </x:c>
      <x:c r="C145" s="44" t="str">
        <x:v>Gasto</x:v>
      </x:c>
      <x:c r="D145" s="18" t="str">
        <x:v>Texto</x:v>
      </x:c>
    </x:row>
    <x:row r="146" ht="54" customHeight="1">
      <x:c r="A146" s="18" t="str">
        <x:v>Estado</x:v>
      </x:c>
      <x:c r="B146" s="18" t="str">
        <x:v>Registrado o Pendiente</x:v>
      </x:c>
      <x:c r="C146" s="44" t="str">
        <x:v>Registrado</x:v>
      </x:c>
      <x:c r="D146" s="18" t="str">
        <x:v>Texto</x:v>
      </x:c>
    </x:row>
    <x:row r="147" ht="54" customHeight="1">
      <x:c r="A147" s="18" t="str">
        <x:v>Nivel de destino</x:v>
      </x:c>
      <x:c r="B147" s="18" t="str">
        <x:v>Contrato centro estructura o sin asignar</x:v>
      </x:c>
      <x:c r="C147" s="44" t="str">
        <x:v>Contrato</x:v>
      </x:c>
      <x:c r="D147" s="18" t="str">
        <x:v>Texto</x:v>
      </x:c>
    </x:row>
    <x:row r="148" ht="54" customHeight="1">
      <x:c r="A148" s="18" t="str">
        <x:v>Evidencia</x:v>
      </x:c>
      <x:c r="B148" s="18" t="str">
        <x:v>Soporte</x:v>
      </x:c>
      <x:c r="C148" s="44" t="str">
        <x:v>NOM-SEP-001</x:v>
      </x:c>
      <x:c r="D148" s="18" t="str">
        <x:v>Texto</x:v>
      </x:c>
    </x:row>
    <x:row r="149" ht="54" customHeight="1">
      <x:c r="A149" s="18" t="str">
        <x:v>Provisión ya incluida</x:v>
      </x:c>
      <x:c r="B149" s="18" t="str">
        <x:v>Parte ya registrada para el mismo hecho</x:v>
      </x:c>
      <x:c r="C149" s="46" t="n">
        <x:v>0</x:v>
      </x:c>
      <x:c r="D149" s="18" t="str">
        <x:v>Importe EUR</x:v>
      </x:c>
    </x:row>
    <x:row r="150" ht="54" customHeight="1">
      <x:c r="A150" s="18" t="str">
        <x:v>Ajuste temporal firmado</x:v>
      </x:c>
      <x:c r="B150" s="18" t="str">
        <x:v>Con signo documentado</x:v>
      </x:c>
      <x:c r="C150" s="46" t="n">
        <x:v>0</x:v>
      </x:c>
      <x:c r="D150" s="18" t="str">
        <x:v>Importe EUR</x:v>
      </x:c>
    </x:row>
    <x:row r="151" ht="54" customHeight="1">
      <x:c r="A151" s="18" t="str">
        <x:v>Estimado</x:v>
      </x:c>
      <x:c r="B151" s="18" t="str">
        <x:v>Sí o No</x:v>
      </x:c>
      <x:c r="C151" s="44" t="str">
        <x:v>No</x:v>
      </x:c>
      <x:c r="D151" s="18" t="str">
        <x:v>Texto</x:v>
      </x:c>
    </x:row>
    <x:row r="152" ht="54" customHeight="1">
      <x:c r="A152" s="18" t="str">
        <x:v>Corte</x:v>
      </x:c>
      <x:c r="B152" s="18" t="str">
        <x:v>Estado de cierre</x:v>
      </x:c>
      <x:c r="C152" s="47" t="d">
        <x:v>2026-09-30T00:00:00.000Z</x:v>
      </x:c>
      <x:c r="D152" s="18" t="str">
        <x:v>Fecha</x:v>
      </x:c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3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5" customHeight="1">
      <x:c r="A2" s="3" t="str">
        <x:v>Precio volumen y consumo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4" customHeight="1">
      <x:c r="A4" s="2" t="str">
        <x:v>Fuente: Operaciones y control de gestión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50" customHeight="1">
      <x:c r="A7" s="15" t="str">
        <x:v>Contrato</x:v>
      </x:c>
      <x:c r="B7" s="16" t="str">
        <x:v>Centro</x:v>
      </x:c>
      <x:c r="C7" s="16" t="str">
        <x:v>Familia</x:v>
      </x:c>
      <x:c r="D7" s="16" t="str">
        <x:v>Periodo</x:v>
      </x:c>
      <x:c r="E7" s="16" t="str">
        <x:v>Cantidad base</x:v>
      </x:c>
      <x:c r="F7" s="16" t="str">
        <x:v>Cantidad real</x:v>
      </x:c>
      <x:c r="G7" s="16" t="str">
        <x:v>Precio venta base</x:v>
      </x:c>
      <x:c r="H7" s="16" t="str">
        <x:v>Precio venta real</x:v>
      </x:c>
      <x:c r="I7" s="16" t="str">
        <x:v>Consumo unitario base</x:v>
      </x:c>
      <x:c r="J7" s="16" t="str">
        <x:v>Consumo unitario real</x:v>
      </x:c>
      <x:c r="K7" s="16" t="str">
        <x:v>Precio material base</x:v>
      </x:c>
      <x:c r="L7" s="16" t="str">
        <x:v>Precio material real</x:v>
      </x:c>
      <x:c r="M7" s="16" t="str">
        <x:v>Unidad actividad</x:v>
      </x:c>
      <x:c r="N7" s="16" t="str">
        <x:v>Unidad material</x:v>
      </x:c>
      <x:c r="O7" s="17" t="str">
        <x:v>Cambio alcance y mezcla</x:v>
      </x:c>
    </x:row>
    <x:row r="8" ht="68" customHeight="1">
      <x:c r="A8" s="27" t="str">
        <x:v>CTR-001</x:v>
      </x:c>
      <x:c r="B8" s="30" t="str">
        <x:v>CEN-01</x:v>
      </x:c>
      <x:c r="C8" s="30" t="str">
        <x:v>Servicio técnico</x:v>
      </x:c>
      <x:c r="D8" s="30" t="str">
        <x:v>2026-09</x:v>
      </x:c>
      <x:c r="E8" s="31" t="n">
        <x:v>450</x:v>
      </x:c>
      <x:c r="F8" s="31" t="n">
        <x:v>500</x:v>
      </x:c>
      <x:c r="G8" s="34" t="n">
        <x:v>20</x:v>
      </x:c>
      <x:c r="H8" s="34" t="n">
        <x:v>21</x:v>
      </x:c>
      <x:c r="I8" s="31" t="n">
        <x:v>0.2</x:v>
      </x:c>
      <x:c r="J8" s="31" t="n">
        <x:v>0.22</x:v>
      </x:c>
      <x:c r="K8" s="34" t="n">
        <x:v>4</x:v>
      </x:c>
      <x:c r="L8" s="34" t="n">
        <x:v>4.2</x:v>
      </x:c>
      <x:c r="M8" s="30" t="str">
        <x:v>hora</x:v>
      </x:c>
      <x:c r="N8" s="30" t="str">
        <x:v>litro</x:v>
      </x:c>
      <x:c r="O8" s="37" t="n">
        <x:v>0</x:v>
      </x:c>
    </x:row>
    <x:row r="9" ht="24" customHeight="1">
      <x:c r="A9" s="28"/>
      <x:c r="B9" s="28"/>
      <x:c r="C9" s="28"/>
      <x:c r="D9" s="28"/>
      <x:c r="E9" s="32"/>
      <x:c r="F9" s="32"/>
      <x:c r="G9" s="35"/>
      <x:c r="H9" s="35"/>
      <x:c r="I9" s="32"/>
      <x:c r="J9" s="32"/>
      <x:c r="K9" s="35"/>
      <x:c r="L9" s="35"/>
      <x:c r="M9" s="28"/>
      <x:c r="N9" s="28"/>
      <x:c r="O9" s="35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50" customHeight="1">
      <x:c r="A16" s="15" t="str">
        <x:v>Contrato</x:v>
      </x:c>
      <x:c r="B16" s="16" t="str">
        <x:v>Centro</x:v>
      </x:c>
      <x:c r="C16" s="16" t="str">
        <x:v>Familia</x:v>
      </x:c>
      <x:c r="D16" s="16" t="str">
        <x:v>Periodo</x:v>
      </x:c>
      <x:c r="E16" s="16" t="str">
        <x:v>Cantidad base</x:v>
      </x:c>
      <x:c r="F16" s="16" t="str">
        <x:v>Cantidad real</x:v>
      </x:c>
      <x:c r="G16" s="16" t="str">
        <x:v>Precio venta base</x:v>
      </x:c>
      <x:c r="H16" s="16" t="str">
        <x:v>Precio venta real</x:v>
      </x:c>
      <x:c r="I16" s="16" t="str">
        <x:v>Consumo unitario base</x:v>
      </x:c>
      <x:c r="J16" s="16" t="str">
        <x:v>Consumo unitario real</x:v>
      </x:c>
      <x:c r="K16" s="16" t="str">
        <x:v>Precio material base</x:v>
      </x:c>
      <x:c r="L16" s="16" t="str">
        <x:v>Precio material real</x:v>
      </x:c>
      <x:c r="M16" s="16" t="str">
        <x:v>Unidad actividad</x:v>
      </x:c>
      <x:c r="N16" s="16" t="str">
        <x:v>Unidad material</x:v>
      </x:c>
      <x:c r="O16" s="17" t="str">
        <x:v>Cambio alcance y mezcla</x:v>
      </x:c>
    </x:row>
    <x:row r="17" ht="29" customHeight="1">
      <x:c r="A17" s="29"/>
      <x:c r="B17" s="29"/>
      <x:c r="C17" s="29"/>
      <x:c r="D17" s="29"/>
      <x:c r="E17" s="33"/>
      <x:c r="F17" s="33"/>
      <x:c r="G17" s="36"/>
      <x:c r="H17" s="36"/>
      <x:c r="I17" s="33"/>
      <x:c r="J17" s="33"/>
      <x:c r="K17" s="36"/>
      <x:c r="L17" s="36"/>
      <x:c r="M17" s="29"/>
      <x:c r="N17" s="29"/>
      <x:c r="O17" s="36"/>
    </x:row>
    <x:row r="18" ht="29" customHeight="1">
      <x:c r="A18" s="29"/>
      <x:c r="B18" s="29"/>
      <x:c r="C18" s="29"/>
      <x:c r="D18" s="29"/>
      <x:c r="E18" s="33"/>
      <x:c r="F18" s="33"/>
      <x:c r="G18" s="36"/>
      <x:c r="H18" s="36"/>
      <x:c r="I18" s="33"/>
      <x:c r="J18" s="33"/>
      <x:c r="K18" s="36"/>
      <x:c r="L18" s="36"/>
      <x:c r="M18" s="29"/>
      <x:c r="N18" s="29"/>
      <x:c r="O18" s="36"/>
    </x:row>
    <x:row r="19" ht="29" customHeight="1">
      <x:c r="A19" s="29"/>
      <x:c r="B19" s="29"/>
      <x:c r="C19" s="29"/>
      <x:c r="D19" s="29"/>
      <x:c r="E19" s="33"/>
      <x:c r="F19" s="33"/>
      <x:c r="G19" s="36"/>
      <x:c r="H19" s="36"/>
      <x:c r="I19" s="33"/>
      <x:c r="J19" s="33"/>
      <x:c r="K19" s="36"/>
      <x:c r="L19" s="36"/>
      <x:c r="M19" s="29"/>
      <x:c r="N19" s="29"/>
      <x:c r="O19" s="36"/>
    </x:row>
    <x:row r="20" ht="29" customHeight="1">
      <x:c r="A20" s="29"/>
      <x:c r="B20" s="29"/>
      <x:c r="C20" s="29"/>
      <x:c r="D20" s="29"/>
      <x:c r="E20" s="33"/>
      <x:c r="F20" s="33"/>
      <x:c r="G20" s="36"/>
      <x:c r="H20" s="36"/>
      <x:c r="I20" s="33"/>
      <x:c r="J20" s="33"/>
      <x:c r="K20" s="36"/>
      <x:c r="L20" s="36"/>
      <x:c r="M20" s="29"/>
      <x:c r="N20" s="29"/>
      <x:c r="O20" s="36"/>
    </x:row>
    <x:row r="21" ht="29" customHeight="1">
      <x:c r="A21" s="29"/>
      <x:c r="B21" s="29"/>
      <x:c r="C21" s="29"/>
      <x:c r="D21" s="29"/>
      <x:c r="E21" s="33"/>
      <x:c r="F21" s="33"/>
      <x:c r="G21" s="36"/>
      <x:c r="H21" s="36"/>
      <x:c r="I21" s="33"/>
      <x:c r="J21" s="33"/>
      <x:c r="K21" s="36"/>
      <x:c r="L21" s="36"/>
      <x:c r="M21" s="29"/>
      <x:c r="N21" s="29"/>
      <x:c r="O21" s="36"/>
    </x:row>
    <x:row r="22" ht="29" customHeight="1">
      <x:c r="A22" s="29"/>
      <x:c r="B22" s="29"/>
      <x:c r="C22" s="29"/>
      <x:c r="D22" s="29"/>
      <x:c r="E22" s="33"/>
      <x:c r="F22" s="33"/>
      <x:c r="G22" s="36"/>
      <x:c r="H22" s="36"/>
      <x:c r="I22" s="33"/>
      <x:c r="J22" s="33"/>
      <x:c r="K22" s="36"/>
      <x:c r="L22" s="36"/>
      <x:c r="M22" s="29"/>
      <x:c r="N22" s="29"/>
      <x:c r="O22" s="36"/>
    </x:row>
    <x:row r="23" ht="29" customHeight="1">
      <x:c r="A23" s="29"/>
      <x:c r="B23" s="29"/>
      <x:c r="C23" s="29"/>
      <x:c r="D23" s="29"/>
      <x:c r="E23" s="33"/>
      <x:c r="F23" s="33"/>
      <x:c r="G23" s="36"/>
      <x:c r="H23" s="36"/>
      <x:c r="I23" s="33"/>
      <x:c r="J23" s="33"/>
      <x:c r="K23" s="36"/>
      <x:c r="L23" s="36"/>
      <x:c r="M23" s="29"/>
      <x:c r="N23" s="29"/>
      <x:c r="O23" s="36"/>
    </x:row>
    <x:row r="24" ht="29" customHeight="1">
      <x:c r="A24" s="29"/>
      <x:c r="B24" s="29"/>
      <x:c r="C24" s="29"/>
      <x:c r="D24" s="29"/>
      <x:c r="E24" s="33"/>
      <x:c r="F24" s="33"/>
      <x:c r="G24" s="36"/>
      <x:c r="H24" s="36"/>
      <x:c r="I24" s="33"/>
      <x:c r="J24" s="33"/>
      <x:c r="K24" s="36"/>
      <x:c r="L24" s="36"/>
      <x:c r="M24" s="29"/>
      <x:c r="N24" s="29"/>
      <x:c r="O24" s="36"/>
    </x:row>
    <x:row r="25" ht="29" customHeight="1">
      <x:c r="A25" s="29"/>
      <x:c r="B25" s="29"/>
      <x:c r="C25" s="29"/>
      <x:c r="D25" s="29"/>
      <x:c r="E25" s="33"/>
      <x:c r="F25" s="33"/>
      <x:c r="G25" s="36"/>
      <x:c r="H25" s="36"/>
      <x:c r="I25" s="33"/>
      <x:c r="J25" s="33"/>
      <x:c r="K25" s="36"/>
      <x:c r="L25" s="36"/>
      <x:c r="M25" s="29"/>
      <x:c r="N25" s="29"/>
      <x:c r="O25" s="36"/>
    </x:row>
    <x:row r="26" ht="29" customHeight="1">
      <x:c r="A26" s="29"/>
      <x:c r="B26" s="29"/>
      <x:c r="C26" s="29"/>
      <x:c r="D26" s="29"/>
      <x:c r="E26" s="33"/>
      <x:c r="F26" s="33"/>
      <x:c r="G26" s="36"/>
      <x:c r="H26" s="36"/>
      <x:c r="I26" s="33"/>
      <x:c r="J26" s="33"/>
      <x:c r="K26" s="36"/>
      <x:c r="L26" s="36"/>
      <x:c r="M26" s="29"/>
      <x:c r="N26" s="29"/>
      <x:c r="O26" s="36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</x:sheetData>
  <x:pageMargins left="0.7" right="0.7" top="0.75" bottom="0.75" header="0.3" footer="0.3"/>
  <x:tableParts count="1">
    <x:tablePart xmlns:r="http://schemas.openxmlformats.org/officeDocument/2006/relationships" r:id="R4e08942ade084b5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5" customHeight="1">
      <x:c r="A2" s="3" t="str">
        <x:v>Resultado y presupuesto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4" customHeight="1">
      <x:c r="A4" s="2" t="str">
        <x:v>Fuente: Control de gestión y contabilidad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50" customHeight="1">
      <x:c r="A7" s="15" t="str">
        <x:v>Contrato</x:v>
      </x:c>
      <x:c r="B7" s="16" t="str">
        <x:v>Centro</x:v>
      </x:c>
      <x:c r="C7" s="16" t="str">
        <x:v>Periodo</x:v>
      </x:c>
      <x:c r="D7" s="16" t="str">
        <x:v>Versión</x:v>
      </x:c>
      <x:c r="E7" s="16" t="str">
        <x:v>Nivel margen</x:v>
      </x:c>
      <x:c r="F7" s="16" t="str">
        <x:v>Ingreso devengado</x:v>
      </x:c>
      <x:c r="G7" s="16" t="str">
        <x:v>Personal</x:v>
      </x:c>
      <x:c r="H7" s="16" t="str">
        <x:v>Materiales</x:v>
      </x:c>
      <x:c r="I7" s="16" t="str">
        <x:v>Subcontrata</x:v>
      </x:c>
      <x:c r="J7" s="16" t="str">
        <x:v>Otros directos</x:v>
      </x:c>
      <x:c r="K7" s="16" t="str">
        <x:v>Estructura asignada</x:v>
      </x:c>
      <x:c r="L7" s="16" t="str">
        <x:v>Unidades aceptadas</x:v>
      </x:c>
      <x:c r="M7" s="16" t="str">
        <x:v>Unidad</x:v>
      </x:c>
      <x:c r="N7" s="16" t="str">
        <x:v>Ingreso restante previsto</x:v>
      </x:c>
      <x:c r="O7" s="16" t="str">
        <x:v>Coste restante previsto</x:v>
      </x:c>
      <x:c r="P7" s="16" t="str">
        <x:v>Horizonte</x:v>
      </x:c>
      <x:c r="Q7" s="17" t="str">
        <x:v>Regla reparto</x:v>
      </x:c>
    </x:row>
    <x:row r="8" ht="68" customHeight="1">
      <x:c r="A8" s="27" t="str">
        <x:v>CTR-001</x:v>
      </x:c>
      <x:c r="B8" s="30" t="str">
        <x:v>CEN-01</x:v>
      </x:c>
      <x:c r="C8" s="30" t="str">
        <x:v>2026-09</x:v>
      </x:c>
      <x:c r="D8" s="30" t="str">
        <x:v>Real</x:v>
      </x:c>
      <x:c r="E8" s="30" t="str">
        <x:v>Directo</x:v>
      </x:c>
      <x:c r="F8" s="34" t="n">
        <x:v>10000</x:v>
      </x:c>
      <x:c r="G8" s="34" t="n">
        <x:v>5500</x:v>
      </x:c>
      <x:c r="H8" s="34" t="n">
        <x:v>1000</x:v>
      </x:c>
      <x:c r="I8" s="34" t="n">
        <x:v>800</x:v>
      </x:c>
      <x:c r="J8" s="34" t="n">
        <x:v>200</x:v>
      </x:c>
      <x:c r="K8" s="34" t="n">
        <x:v>500</x:v>
      </x:c>
      <x:c r="L8" s="31" t="n">
        <x:v>500</x:v>
      </x:c>
      <x:c r="M8" s="30" t="str">
        <x:v>hora</x:v>
      </x:c>
      <x:c r="N8" s="34" t="n">
        <x:v>2000</x:v>
      </x:c>
      <x:c r="O8" s="34" t="n">
        <x:v>1600</x:v>
      </x:c>
      <x:c r="P8" s="30" t="str">
        <x:v>2026-10</x:v>
      </x:c>
      <x:c r="Q8" s="38" t="str">
        <x:v>Horas v1</x:v>
      </x:c>
    </x:row>
    <x:row r="9" ht="24" customHeight="1">
      <x:c r="A9" s="28"/>
      <x:c r="B9" s="28"/>
      <x:c r="C9" s="28"/>
      <x:c r="D9" s="28"/>
      <x:c r="E9" s="28"/>
      <x:c r="F9" s="35"/>
      <x:c r="G9" s="35"/>
      <x:c r="H9" s="35"/>
      <x:c r="I9" s="35"/>
      <x:c r="J9" s="35"/>
      <x:c r="K9" s="35"/>
      <x:c r="L9" s="32"/>
      <x:c r="M9" s="28"/>
      <x:c r="N9" s="35"/>
      <x:c r="O9" s="35"/>
      <x:c r="P9" s="28"/>
      <x:c r="Q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50" customHeight="1">
      <x:c r="A16" s="15" t="str">
        <x:v>Contrato</x:v>
      </x:c>
      <x:c r="B16" s="16" t="str">
        <x:v>Centro</x:v>
      </x:c>
      <x:c r="C16" s="16" t="str">
        <x:v>Periodo</x:v>
      </x:c>
      <x:c r="D16" s="16" t="str">
        <x:v>Versión</x:v>
      </x:c>
      <x:c r="E16" s="16" t="str">
        <x:v>Nivel margen</x:v>
      </x:c>
      <x:c r="F16" s="16" t="str">
        <x:v>Ingreso devengado</x:v>
      </x:c>
      <x:c r="G16" s="16" t="str">
        <x:v>Personal</x:v>
      </x:c>
      <x:c r="H16" s="16" t="str">
        <x:v>Materiales</x:v>
      </x:c>
      <x:c r="I16" s="16" t="str">
        <x:v>Subcontrata</x:v>
      </x:c>
      <x:c r="J16" s="16" t="str">
        <x:v>Otros directos</x:v>
      </x:c>
      <x:c r="K16" s="16" t="str">
        <x:v>Estructura asignada</x:v>
      </x:c>
      <x:c r="L16" s="16" t="str">
        <x:v>Unidades aceptadas</x:v>
      </x:c>
      <x:c r="M16" s="16" t="str">
        <x:v>Unidad</x:v>
      </x:c>
      <x:c r="N16" s="16" t="str">
        <x:v>Ingreso restante previsto</x:v>
      </x:c>
      <x:c r="O16" s="16" t="str">
        <x:v>Coste restante previsto</x:v>
      </x:c>
      <x:c r="P16" s="16" t="str">
        <x:v>Horizonte</x:v>
      </x:c>
      <x:c r="Q16" s="17" t="str">
        <x:v>Regla reparto</x:v>
      </x:c>
    </x:row>
    <x:row r="17" ht="29" customHeight="1">
      <x:c r="A17" s="29"/>
      <x:c r="B17" s="29"/>
      <x:c r="C17" s="29"/>
      <x:c r="D17" s="29"/>
      <x:c r="E17" s="29"/>
      <x:c r="F17" s="36"/>
      <x:c r="G17" s="36"/>
      <x:c r="H17" s="36"/>
      <x:c r="I17" s="36"/>
      <x:c r="J17" s="36"/>
      <x:c r="K17" s="36"/>
      <x:c r="L17" s="33"/>
      <x:c r="M17" s="29"/>
      <x:c r="N17" s="36"/>
      <x:c r="O17" s="36"/>
      <x:c r="P17" s="29"/>
      <x:c r="Q17" s="29"/>
    </x:row>
    <x:row r="18" ht="29" customHeight="1">
      <x:c r="A18" s="29"/>
      <x:c r="B18" s="29"/>
      <x:c r="C18" s="29"/>
      <x:c r="D18" s="29"/>
      <x:c r="E18" s="29"/>
      <x:c r="F18" s="36"/>
      <x:c r="G18" s="36"/>
      <x:c r="H18" s="36"/>
      <x:c r="I18" s="36"/>
      <x:c r="J18" s="36"/>
      <x:c r="K18" s="36"/>
      <x:c r="L18" s="33"/>
      <x:c r="M18" s="29"/>
      <x:c r="N18" s="36"/>
      <x:c r="O18" s="36"/>
      <x:c r="P18" s="29"/>
      <x:c r="Q18" s="29"/>
    </x:row>
    <x:row r="19" ht="29" customHeight="1">
      <x:c r="A19" s="29"/>
      <x:c r="B19" s="29"/>
      <x:c r="C19" s="29"/>
      <x:c r="D19" s="29"/>
      <x:c r="E19" s="29"/>
      <x:c r="F19" s="36"/>
      <x:c r="G19" s="36"/>
      <x:c r="H19" s="36"/>
      <x:c r="I19" s="36"/>
      <x:c r="J19" s="36"/>
      <x:c r="K19" s="36"/>
      <x:c r="L19" s="33"/>
      <x:c r="M19" s="29"/>
      <x:c r="N19" s="36"/>
      <x:c r="O19" s="36"/>
      <x:c r="P19" s="29"/>
      <x:c r="Q19" s="29"/>
    </x:row>
    <x:row r="20" ht="29" customHeight="1">
      <x:c r="A20" s="29"/>
      <x:c r="B20" s="29"/>
      <x:c r="C20" s="29"/>
      <x:c r="D20" s="29"/>
      <x:c r="E20" s="29"/>
      <x:c r="F20" s="36"/>
      <x:c r="G20" s="36"/>
      <x:c r="H20" s="36"/>
      <x:c r="I20" s="36"/>
      <x:c r="J20" s="36"/>
      <x:c r="K20" s="36"/>
      <x:c r="L20" s="33"/>
      <x:c r="M20" s="29"/>
      <x:c r="N20" s="36"/>
      <x:c r="O20" s="36"/>
      <x:c r="P20" s="29"/>
      <x:c r="Q20" s="29"/>
    </x:row>
    <x:row r="21" ht="29" customHeight="1">
      <x:c r="A21" s="29"/>
      <x:c r="B21" s="29"/>
      <x:c r="C21" s="29"/>
      <x:c r="D21" s="29"/>
      <x:c r="E21" s="29"/>
      <x:c r="F21" s="36"/>
      <x:c r="G21" s="36"/>
      <x:c r="H21" s="36"/>
      <x:c r="I21" s="36"/>
      <x:c r="J21" s="36"/>
      <x:c r="K21" s="36"/>
      <x:c r="L21" s="33"/>
      <x:c r="M21" s="29"/>
      <x:c r="N21" s="36"/>
      <x:c r="O21" s="36"/>
      <x:c r="P21" s="29"/>
      <x:c r="Q21" s="29"/>
    </x:row>
    <x:row r="22" ht="29" customHeight="1">
      <x:c r="A22" s="29"/>
      <x:c r="B22" s="29"/>
      <x:c r="C22" s="29"/>
      <x:c r="D22" s="29"/>
      <x:c r="E22" s="29"/>
      <x:c r="F22" s="36"/>
      <x:c r="G22" s="36"/>
      <x:c r="H22" s="36"/>
      <x:c r="I22" s="36"/>
      <x:c r="J22" s="36"/>
      <x:c r="K22" s="36"/>
      <x:c r="L22" s="33"/>
      <x:c r="M22" s="29"/>
      <x:c r="N22" s="36"/>
      <x:c r="O22" s="36"/>
      <x:c r="P22" s="29"/>
      <x:c r="Q22" s="29"/>
    </x:row>
    <x:row r="23" ht="29" customHeight="1">
      <x:c r="A23" s="29"/>
      <x:c r="B23" s="29"/>
      <x:c r="C23" s="29"/>
      <x:c r="D23" s="29"/>
      <x:c r="E23" s="29"/>
      <x:c r="F23" s="36"/>
      <x:c r="G23" s="36"/>
      <x:c r="H23" s="36"/>
      <x:c r="I23" s="36"/>
      <x:c r="J23" s="36"/>
      <x:c r="K23" s="36"/>
      <x:c r="L23" s="33"/>
      <x:c r="M23" s="29"/>
      <x:c r="N23" s="36"/>
      <x:c r="O23" s="36"/>
      <x:c r="P23" s="29"/>
      <x:c r="Q23" s="29"/>
    </x:row>
    <x:row r="24" ht="29" customHeight="1">
      <x:c r="A24" s="29"/>
      <x:c r="B24" s="29"/>
      <x:c r="C24" s="29"/>
      <x:c r="D24" s="29"/>
      <x:c r="E24" s="29"/>
      <x:c r="F24" s="36"/>
      <x:c r="G24" s="36"/>
      <x:c r="H24" s="36"/>
      <x:c r="I24" s="36"/>
      <x:c r="J24" s="36"/>
      <x:c r="K24" s="36"/>
      <x:c r="L24" s="33"/>
      <x:c r="M24" s="29"/>
      <x:c r="N24" s="36"/>
      <x:c r="O24" s="36"/>
      <x:c r="P24" s="29"/>
      <x:c r="Q24" s="29"/>
    </x:row>
    <x:row r="25" ht="29" customHeight="1">
      <x:c r="A25" s="29"/>
      <x:c r="B25" s="29"/>
      <x:c r="C25" s="29"/>
      <x:c r="D25" s="29"/>
      <x:c r="E25" s="29"/>
      <x:c r="F25" s="36"/>
      <x:c r="G25" s="36"/>
      <x:c r="H25" s="36"/>
      <x:c r="I25" s="36"/>
      <x:c r="J25" s="36"/>
      <x:c r="K25" s="36"/>
      <x:c r="L25" s="33"/>
      <x:c r="M25" s="29"/>
      <x:c r="N25" s="36"/>
      <x:c r="O25" s="36"/>
      <x:c r="P25" s="29"/>
      <x:c r="Q25" s="29"/>
    </x:row>
    <x:row r="26" ht="29" customHeight="1">
      <x:c r="A26" s="29"/>
      <x:c r="B26" s="29"/>
      <x:c r="C26" s="29"/>
      <x:c r="D26" s="29"/>
      <x:c r="E26" s="29"/>
      <x:c r="F26" s="36"/>
      <x:c r="G26" s="36"/>
      <x:c r="H26" s="36"/>
      <x:c r="I26" s="36"/>
      <x:c r="J26" s="36"/>
      <x:c r="K26" s="36"/>
      <x:c r="L26" s="33"/>
      <x:c r="M26" s="29"/>
      <x:c r="N26" s="36"/>
      <x:c r="O26" s="36"/>
      <x:c r="P26" s="29"/>
      <x:c r="Q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</x:sheetData>
  <x:pageMargins left="0.7" right="0.7" top="0.75" bottom="0.75" header="0.3" footer="0.3"/>
  <x:tableParts count="1">
    <x:tablePart xmlns:r="http://schemas.openxmlformats.org/officeDocument/2006/relationships" r:id="R55b57de7ccbe4a1c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Cierre y ajustes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Contabilidad y control de gestión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Contrato</x:v>
      </x:c>
      <x:c r="B7" s="16" t="str">
        <x:v>Centro</x:v>
      </x:c>
      <x:c r="C7" s="16" t="str">
        <x:v>Registro</x:v>
      </x:c>
      <x:c r="D7" s="16" t="str">
        <x:v>Periodo</x:v>
      </x:c>
      <x:c r="E7" s="16" t="str">
        <x:v>Naturaleza</x:v>
      </x:c>
      <x:c r="F7" s="16" t="str">
        <x:v>Importe</x:v>
      </x:c>
      <x:c r="G7" s="16" t="str">
        <x:v>Tipo</x:v>
      </x:c>
      <x:c r="H7" s="16" t="str">
        <x:v>Estado</x:v>
      </x:c>
      <x:c r="I7" s="16" t="str">
        <x:v>Nivel de destino</x:v>
      </x:c>
      <x:c r="J7" s="16" t="str">
        <x:v>Evidencia</x:v>
      </x:c>
      <x:c r="K7" s="16" t="str">
        <x:v>Provisión ya incluida</x:v>
      </x:c>
      <x:c r="L7" s="16" t="str">
        <x:v>Ajuste temporal firmado</x:v>
      </x:c>
      <x:c r="M7" s="16" t="str">
        <x:v>Estimado</x:v>
      </x:c>
      <x:c r="N7" s="17" t="str">
        <x:v>Corte</x:v>
      </x:c>
    </x:row>
    <x:row r="8" ht="68" customHeight="1">
      <x:c r="A8" s="27" t="str">
        <x:v>CTR-001</x:v>
      </x:c>
      <x:c r="B8" s="30" t="str">
        <x:v>CEN-01</x:v>
      </x:c>
      <x:c r="C8" s="30" t="str">
        <x:v>REG-001</x:v>
      </x:c>
      <x:c r="D8" s="30" t="str">
        <x:v>2026-09</x:v>
      </x:c>
      <x:c r="E8" s="30" t="str">
        <x:v>Personal</x:v>
      </x:c>
      <x:c r="F8" s="34" t="n">
        <x:v>2400</x:v>
      </x:c>
      <x:c r="G8" s="30" t="str">
        <x:v>Gasto</x:v>
      </x:c>
      <x:c r="H8" s="30" t="str">
        <x:v>Registrado</x:v>
      </x:c>
      <x:c r="I8" s="30" t="str">
        <x:v>Contrato</x:v>
      </x:c>
      <x:c r="J8" s="30" t="str">
        <x:v>NOM-SEP-001</x:v>
      </x:c>
      <x:c r="K8" s="34" t="n">
        <x:v>0</x:v>
      </x:c>
      <x:c r="L8" s="34" t="n">
        <x:v>0</x:v>
      </x:c>
      <x:c r="M8" s="30" t="str">
        <x:v>No</x:v>
      </x:c>
      <x:c r="N8" s="39" t="d">
        <x:v>2026-09-30T00:00:00.000Z</x:v>
      </x:c>
    </x:row>
    <x:row r="9" ht="24" customHeight="1">
      <x:c r="A9" s="28"/>
      <x:c r="B9" s="28"/>
      <x:c r="C9" s="28"/>
      <x:c r="D9" s="28"/>
      <x:c r="E9" s="28"/>
      <x:c r="F9" s="35"/>
      <x:c r="G9" s="28"/>
      <x:c r="H9" s="28"/>
      <x:c r="I9" s="28"/>
      <x:c r="J9" s="28"/>
      <x:c r="K9" s="35"/>
      <x:c r="L9" s="35"/>
      <x:c r="M9" s="28"/>
      <x:c r="N9" s="4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Contrato</x:v>
      </x:c>
      <x:c r="B16" s="16" t="str">
        <x:v>Centro</x:v>
      </x:c>
      <x:c r="C16" s="16" t="str">
        <x:v>Registro</x:v>
      </x:c>
      <x:c r="D16" s="16" t="str">
        <x:v>Periodo</x:v>
      </x:c>
      <x:c r="E16" s="16" t="str">
        <x:v>Naturaleza</x:v>
      </x:c>
      <x:c r="F16" s="16" t="str">
        <x:v>Importe</x:v>
      </x:c>
      <x:c r="G16" s="16" t="str">
        <x:v>Tipo</x:v>
      </x:c>
      <x:c r="H16" s="16" t="str">
        <x:v>Estado</x:v>
      </x:c>
      <x:c r="I16" s="16" t="str">
        <x:v>Nivel de destino</x:v>
      </x:c>
      <x:c r="J16" s="16" t="str">
        <x:v>Evidencia</x:v>
      </x:c>
      <x:c r="K16" s="16" t="str">
        <x:v>Provisión ya incluida</x:v>
      </x:c>
      <x:c r="L16" s="16" t="str">
        <x:v>Ajuste temporal firmado</x:v>
      </x:c>
      <x:c r="M16" s="16" t="str">
        <x:v>Estimado</x:v>
      </x:c>
      <x:c r="N16" s="17" t="str">
        <x:v>Corte</x:v>
      </x:c>
    </x:row>
    <x:row r="17" ht="29" customHeight="1">
      <x:c r="A17" s="29"/>
      <x:c r="B17" s="29"/>
      <x:c r="C17" s="29"/>
      <x:c r="D17" s="29"/>
      <x:c r="E17" s="29"/>
      <x:c r="F17" s="36"/>
      <x:c r="G17" s="29"/>
      <x:c r="H17" s="29"/>
      <x:c r="I17" s="29"/>
      <x:c r="J17" s="29"/>
      <x:c r="K17" s="36"/>
      <x:c r="L17" s="36"/>
      <x:c r="M17" s="29"/>
      <x:c r="N17" s="6"/>
    </x:row>
    <x:row r="18" ht="29" customHeight="1">
      <x:c r="A18" s="29"/>
      <x:c r="B18" s="29"/>
      <x:c r="C18" s="29"/>
      <x:c r="D18" s="29"/>
      <x:c r="E18" s="29"/>
      <x:c r="F18" s="36"/>
      <x:c r="G18" s="29"/>
      <x:c r="H18" s="29"/>
      <x:c r="I18" s="29"/>
      <x:c r="J18" s="29"/>
      <x:c r="K18" s="36"/>
      <x:c r="L18" s="36"/>
      <x:c r="M18" s="29"/>
      <x:c r="N18" s="6"/>
    </x:row>
    <x:row r="19" ht="29" customHeight="1">
      <x:c r="A19" s="29"/>
      <x:c r="B19" s="29"/>
      <x:c r="C19" s="29"/>
      <x:c r="D19" s="29"/>
      <x:c r="E19" s="29"/>
      <x:c r="F19" s="36"/>
      <x:c r="G19" s="29"/>
      <x:c r="H19" s="29"/>
      <x:c r="I19" s="29"/>
      <x:c r="J19" s="29"/>
      <x:c r="K19" s="36"/>
      <x:c r="L19" s="36"/>
      <x:c r="M19" s="29"/>
      <x:c r="N19" s="6"/>
    </x:row>
    <x:row r="20" ht="29" customHeight="1">
      <x:c r="A20" s="29"/>
      <x:c r="B20" s="29"/>
      <x:c r="C20" s="29"/>
      <x:c r="D20" s="29"/>
      <x:c r="E20" s="29"/>
      <x:c r="F20" s="36"/>
      <x:c r="G20" s="29"/>
      <x:c r="H20" s="29"/>
      <x:c r="I20" s="29"/>
      <x:c r="J20" s="29"/>
      <x:c r="K20" s="36"/>
      <x:c r="L20" s="36"/>
      <x:c r="M20" s="29"/>
      <x:c r="N20" s="6"/>
    </x:row>
    <x:row r="21" ht="29" customHeight="1">
      <x:c r="A21" s="29"/>
      <x:c r="B21" s="29"/>
      <x:c r="C21" s="29"/>
      <x:c r="D21" s="29"/>
      <x:c r="E21" s="29"/>
      <x:c r="F21" s="36"/>
      <x:c r="G21" s="29"/>
      <x:c r="H21" s="29"/>
      <x:c r="I21" s="29"/>
      <x:c r="J21" s="29"/>
      <x:c r="K21" s="36"/>
      <x:c r="L21" s="36"/>
      <x:c r="M21" s="29"/>
      <x:c r="N21" s="6"/>
    </x:row>
    <x:row r="22" ht="29" customHeight="1">
      <x:c r="A22" s="29"/>
      <x:c r="B22" s="29"/>
      <x:c r="C22" s="29"/>
      <x:c r="D22" s="29"/>
      <x:c r="E22" s="29"/>
      <x:c r="F22" s="36"/>
      <x:c r="G22" s="29"/>
      <x:c r="H22" s="29"/>
      <x:c r="I22" s="29"/>
      <x:c r="J22" s="29"/>
      <x:c r="K22" s="36"/>
      <x:c r="L22" s="36"/>
      <x:c r="M22" s="29"/>
      <x:c r="N22" s="6"/>
    </x:row>
    <x:row r="23" ht="29" customHeight="1">
      <x:c r="A23" s="29"/>
      <x:c r="B23" s="29"/>
      <x:c r="C23" s="29"/>
      <x:c r="D23" s="29"/>
      <x:c r="E23" s="29"/>
      <x:c r="F23" s="36"/>
      <x:c r="G23" s="29"/>
      <x:c r="H23" s="29"/>
      <x:c r="I23" s="29"/>
      <x:c r="J23" s="29"/>
      <x:c r="K23" s="36"/>
      <x:c r="L23" s="36"/>
      <x:c r="M23" s="29"/>
      <x:c r="N23" s="6"/>
    </x:row>
    <x:row r="24" ht="29" customHeight="1">
      <x:c r="A24" s="29"/>
      <x:c r="B24" s="29"/>
      <x:c r="C24" s="29"/>
      <x:c r="D24" s="29"/>
      <x:c r="E24" s="29"/>
      <x:c r="F24" s="36"/>
      <x:c r="G24" s="29"/>
      <x:c r="H24" s="29"/>
      <x:c r="I24" s="29"/>
      <x:c r="J24" s="29"/>
      <x:c r="K24" s="36"/>
      <x:c r="L24" s="36"/>
      <x:c r="M24" s="29"/>
      <x:c r="N24" s="6"/>
    </x:row>
    <x:row r="25" ht="29" customHeight="1">
      <x:c r="A25" s="29"/>
      <x:c r="B25" s="29"/>
      <x:c r="C25" s="29"/>
      <x:c r="D25" s="29"/>
      <x:c r="E25" s="29"/>
      <x:c r="F25" s="36"/>
      <x:c r="G25" s="29"/>
      <x:c r="H25" s="29"/>
      <x:c r="I25" s="29"/>
      <x:c r="J25" s="29"/>
      <x:c r="K25" s="36"/>
      <x:c r="L25" s="36"/>
      <x:c r="M25" s="29"/>
      <x:c r="N25" s="6"/>
    </x:row>
    <x:row r="26" ht="29" customHeight="1">
      <x:c r="A26" s="29"/>
      <x:c r="B26" s="29"/>
      <x:c r="C26" s="29"/>
      <x:c r="D26" s="29"/>
      <x:c r="E26" s="29"/>
      <x:c r="F26" s="36"/>
      <x:c r="G26" s="29"/>
      <x:c r="H26" s="29"/>
      <x:c r="I26" s="29"/>
      <x:c r="J26" s="29"/>
      <x:c r="K26" s="36"/>
      <x:c r="L26" s="36"/>
      <x:c r="M26" s="29"/>
      <x:c r="N26" s="6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b73ccdfb8eb547b8"/>
  </x:tableParts>
</x:worksheet>
</file>