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9850563c5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566f65331ee44717"/>
    <x:sheet xmlns:r="http://schemas.openxmlformats.org/officeDocument/2006/relationships" name="Resultado y presupuesto" sheetId="2" r:id="R5313835416e54f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.00 &quot;€&quot;"/>
    <x:numFmt numFmtId="203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3f089c8a44e05" /><Relationship Type="http://schemas.openxmlformats.org/officeDocument/2006/relationships/theme" Target="/xl/theme/theme1.xml" Id="R93b9a6f50da24ba1" /><Relationship Type="http://schemas.openxmlformats.org/officeDocument/2006/relationships/sharedStrings" Target="/xl/sharedStrings.xml" Id="Rb21d94724e894a5a" /><Relationship Type="http://schemas.openxmlformats.org/officeDocument/2006/relationships/worksheet" Target="/xl/worksheets/sheet1.xml" Id="R566f65331ee44717" /><Relationship Type="http://schemas.openxmlformats.org/officeDocument/2006/relationships/worksheet" Target="/xl/worksheets/sheet2.xml" Id="R5313835416e54fea" /></Relationships>
</file>

<file path=xl/tables/table1.xml><?xml version="1.0" encoding="utf-8"?>
<x:table xmlns:x="http://schemas.openxmlformats.org/spreadsheetml/2006/main" id="1" name="Datos_margen" displayName="Datos_margen" ref="A16:Q26" headerRowCount="1" totalsRowCount="0" totalsRowShown="0">
  <x:autoFilter ref="A16:Q26"/>
  <x:tableColumns count="17">
    <x:tableColumn id="1" name="Contrato"/>
    <x:tableColumn id="2" name="Centro"/>
    <x:tableColumn id="3" name="Periodo"/>
    <x:tableColumn id="4" name="Versión"/>
    <x:tableColumn id="5" name="Nivel margen"/>
    <x:tableColumn id="6" name="Ingreso devengado"/>
    <x:tableColumn id="7" name="Personal"/>
    <x:tableColumn id="8" name="Materiales"/>
    <x:tableColumn id="9" name="Subcontrata"/>
    <x:tableColumn id="10" name="Otros directos"/>
    <x:tableColumn id="11" name="Estructura asignada"/>
    <x:tableColumn id="12" name="Unidades aceptadas"/>
    <x:tableColumn id="13" name="Unidad"/>
    <x:tableColumn id="14" name="Ingreso restante previsto"/>
    <x:tableColumn id="15" name="Coste restante previsto"/>
    <x:tableColumn id="16" name="Horizonte"/>
    <x:tableColumn id="17" name="Regla repar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1ca322f900e4e7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El resultado del contrato con sus costes explicados</x:v>
      </x:c>
      <x:c r="B2" s="3"/>
      <x:c r="C2" s="3"/>
      <x:c r="D2" s="3"/>
    </x:row>
    <x:row r="3" ht="24" customHeight="1">
      <x:c r="A3" s="2" t="str">
        <x:v>SENSALYA · Recogida de datos · A17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Resultado y presupuesto</x:v>
      </x:c>
      <x:c r="B19" s="18" t="str">
        <x:v>Control de gestión y contabilidad</x:v>
      </x:c>
      <x:c r="C19" s="18" t="str">
        <x:v>Contrato, periodo, versión y
nivel de margen.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9" t="str">
        <x:v>Indicadores y criterios de cálculo</x:v>
      </x:c>
      <x:c r="B28" s="39"/>
      <x:c r="C28" s="39"/>
      <x:c r="D28" s="39"/>
    </x:row>
    <x:row r="29" ht="24" customHeight="1">
      <x:c r="A29" s="2"/>
      <x:c r="B29" s="2"/>
      <x:c r="C29" s="2"/>
      <x:c r="D29" s="2"/>
    </x:row>
    <x:row r="30" ht="24" customHeight="1">
      <x:c r="A30" s="40" t="str">
        <x:v>FAC037 · Margen directo del servicio</x:v>
      </x:c>
      <x:c r="B30" s="40"/>
      <x:c r="C30" s="40"/>
      <x:c r="D30" s="40"/>
    </x:row>
    <x:row r="31" ht="24" customHeight="1">
      <x:c r="A31" s="2" t="str">
        <x:v>Utilidad: Localizar contratos que no cubren sus costes atribuibles.</x:v>
      </x:c>
      <x:c r="B31" s="2"/>
      <x:c r="C31" s="2"/>
      <x:c r="D31" s="2"/>
    </x:row>
    <x:row r="32" ht="24" customHeight="1">
      <x:c r="A32" s="2" t="str">
        <x:v>Pestañas que completar: Resultado y presupuesto.</x:v>
      </x:c>
      <x:c r="B32" s="2"/>
      <x:c r="C32" s="2"/>
      <x:c r="D32" s="2"/>
    </x:row>
    <x:row r="33" ht="24" customHeight="1">
      <x:c r="A33" s="2" t="str">
        <x:v>Fuente específica del KPI: Mayor, devengo, nómina, consumos y subcontratas; modelo económico.</x:v>
      </x:c>
      <x:c r="B33" s="2"/>
      <x:c r="C33" s="2"/>
      <x:c r="D33" s="2"/>
    </x:row>
    <x:row r="34" ht="24" customHeight="1">
      <x:c r="A34" s="2" t="str">
        <x:v>Cálculo (€): Ingreso neto devengado del servicio − personal imputado − materiales consumidos − subcontratas − otros</x:v>
      </x:c>
      <x:c r="B34" s="2"/>
      <x:c r="C34" s="2"/>
      <x:c r="D34" s="2"/>
    </x:row>
    <x:row r="35" ht="24" customHeight="1">
      <x:c r="A35" s="2" t="str">
        <x:v>costes directos definidos.</x:v>
      </x:c>
      <x:c r="B35" s="2"/>
      <x:c r="C35" s="2"/>
      <x:c r="D35" s="2"/>
    </x:row>
    <x:row r="36" ht="24" customHeight="1">
      <x:c r="A36" s="2" t="str">
        <x:v>Comparación: Contrato, centro, servicio y periodo; cierre provisional o definitivo.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0" t="str">
        <x:v>FAC038 · Porcentaje de margen directo</x:v>
      </x:c>
      <x:c r="B38" s="40"/>
      <x:c r="C38" s="40"/>
      <x:c r="D38" s="40"/>
    </x:row>
    <x:row r="39" ht="24" customHeight="1">
      <x:c r="A39" s="2" t="str">
        <x:v>Utilidad: Comparar rentabilidad dentro de servicios equivalentes.</x:v>
      </x:c>
      <x:c r="B39" s="2"/>
      <x:c r="C39" s="2"/>
      <x:c r="D39" s="2"/>
    </x:row>
    <x:row r="40" ht="24" customHeight="1">
      <x:c r="A40" s="2" t="str">
        <x:v>Pestañas que completar: Resultado y presupuesto.</x:v>
      </x:c>
      <x:c r="B40" s="2"/>
      <x:c r="C40" s="2"/>
      <x:c r="D40" s="2"/>
    </x:row>
    <x:row r="41" ht="24" customHeight="1">
      <x:c r="A41" s="2" t="str">
        <x:v>Fuente específica del KPI: Margen e ingreso conciliados del mismo ámbito.</x:v>
      </x:c>
      <x:c r="B41" s="2"/>
      <x:c r="C41" s="2"/>
      <x:c r="D41" s="2"/>
    </x:row>
    <x:row r="42" ht="24" customHeight="1">
      <x:c r="A42" s="2" t="str">
        <x:v>Cálculo (%): 100 × margen directo / ingreso neto devengado.</x:v>
      </x:c>
      <x:c r="B42" s="2"/>
      <x:c r="C42" s="2"/>
      <x:c r="D42" s="2"/>
    </x:row>
    <x:row r="43" ht="24" customHeight="1">
      <x:c r="A43" s="2" t="str">
        <x:v>Comparación: Familia, contrato y centro; ámbito comparable.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0" t="str">
        <x:v>FAC039 · Coste por unidad de servicio válida</x:v>
      </x:c>
      <x:c r="B45" s="40"/>
      <x:c r="C45" s="40"/>
      <x:c r="D45" s="40"/>
    </x:row>
    <x:row r="46" ht="24" customHeight="1">
      <x:c r="A46" s="2" t="str">
        <x:v>Utilidad: Relacionar consumo de recursos con actividad acreditada.</x:v>
      </x:c>
      <x:c r="B46" s="2"/>
      <x:c r="C46" s="2"/>
      <x:c r="D46" s="2"/>
    </x:row>
    <x:row r="47" ht="24" customHeight="1">
      <x:c r="A47" s="2" t="str">
        <x:v>Pestañas que completar: Resultado y presupuesto.</x:v>
      </x:c>
      <x:c r="B47" s="2"/>
      <x:c r="C47" s="2"/>
      <x:c r="D47" s="2"/>
    </x:row>
    <x:row r="48" ht="24" customHeight="1">
      <x:c r="A48" s="2" t="str">
        <x:v>Fuente específica del KPI: Costes y cantidades aceptadas; ERP y operación.</x:v>
      </x:c>
      <x:c r="B48" s="2"/>
      <x:c r="C48" s="2"/>
      <x:c r="D48" s="2"/>
    </x:row>
    <x:row r="49" ht="24" customHeight="1">
      <x:c r="A49" s="2" t="str">
        <x:v>Cálculo (€/unidad): Costes directos imputados / unidades aceptadas de la misma familia y periodo.</x:v>
      </x:c>
      <x:c r="B49" s="2"/>
      <x:c r="C49" s="2"/>
      <x:c r="D49" s="2"/>
    </x:row>
    <x:row r="50" ht="24" customHeight="1">
      <x:c r="A50" s="2" t="str">
        <x:v>Comparación: Tipo de tarea, unidad, horario y exigencia comparable.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0" t="str">
        <x:v>FAC040 · Resultado después de costes de estructura</x:v>
      </x:c>
      <x:c r="B52" s="40"/>
      <x:c r="C52" s="40"/>
      <x:c r="D52" s="40"/>
    </x:row>
    <x:row r="53" ht="24" customHeight="1">
      <x:c r="A53" s="2" t="str">
        <x:v>Utilidad: Evaluar el resultado con el nivel de estructura acordado.</x:v>
      </x:c>
      <x:c r="B53" s="2"/>
      <x:c r="C53" s="2"/>
      <x:c r="D53" s="2"/>
    </x:row>
    <x:row r="54" ht="24" customHeight="1">
      <x:c r="A54" s="2" t="str">
        <x:v>Pestañas que completar: Resultado y presupuesto.</x:v>
      </x:c>
      <x:c r="B54" s="2"/>
      <x:c r="C54" s="2"/>
      <x:c r="D54" s="2"/>
    </x:row>
    <x:row r="55" ht="24" customHeight="1">
      <x:c r="A55" s="2" t="str">
        <x:v>Fuente específica del KPI: Bolsas de estructura, inductor, reparto y margen.</x:v>
      </x:c>
      <x:c r="B55" s="2"/>
      <x:c r="C55" s="2"/>
      <x:c r="D55" s="2"/>
    </x:row>
    <x:row r="56" ht="24" customHeight="1">
      <x:c r="A56" s="2" t="str">
        <x:v>Cálculo (€ y % sobre ingreso): Margen directo − estructura asignada con una regla vigente. Porcentaje: 100 ×</x:v>
      </x:c>
      <x:c r="B56" s="2"/>
      <x:c r="C56" s="2"/>
      <x:c r="D56" s="2"/>
    </x:row>
    <x:row r="57" ht="24" customHeight="1">
      <x:c r="A57" s="2" t="str">
        <x:v>resultado / ingreso del mismo ámbito.</x:v>
      </x:c>
      <x:c r="B57" s="2"/>
      <x:c r="C57" s="2"/>
      <x:c r="D57" s="2"/>
    </x:row>
    <x:row r="58" ht="24" customHeight="1">
      <x:c r="A58" s="2" t="str">
        <x:v>Comparación: Contrato, servicio, sociedad y regla de reparto.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40" t="str">
        <x:v>FAC041 · Margen previsto al cierre</x:v>
      </x:c>
      <x:c r="B60" s="40"/>
      <x:c r="C60" s="40"/>
      <x:c r="D60" s="40"/>
    </x:row>
    <x:row r="61" ht="24" customHeight="1">
      <x:c r="A61" s="2" t="str">
        <x:v>Utilidad: Anticipar el resultado del mes o año.</x:v>
      </x:c>
      <x:c r="B61" s="2"/>
      <x:c r="C61" s="2"/>
      <x:c r="D61" s="2"/>
    </x:row>
    <x:row r="62" ht="24" customHeight="1">
      <x:c r="A62" s="2" t="str">
        <x:v>Pestañas que completar: Resultado y presupuesto.</x:v>
      </x:c>
      <x:c r="B62" s="2"/>
      <x:c r="C62" s="2"/>
      <x:c r="D62" s="2"/>
    </x:row>
    <x:row r="63" ht="24" customHeight="1">
      <x:c r="A63" s="2" t="str">
        <x:v>Fuente específica del KPI: Real conciliado, cartera, actividad, nómina prevista, compras y cambios.</x:v>
      </x:c>
      <x:c r="B63" s="2"/>
      <x:c r="C63" s="2"/>
      <x:c r="D63" s="2"/>
    </x:row>
    <x:row r="64" ht="24" customHeight="1">
      <x:c r="A64" s="2" t="str">
        <x:v>Cálculo (€): Ingreso real al corte + ingreso esperado restante − coste real al corte − coste esperado restante, en</x:v>
      </x:c>
      <x:c r="B64" s="2"/>
      <x:c r="C64" s="2"/>
      <x:c r="D64" s="2"/>
    </x:row>
    <x:row r="65" ht="24" customHeight="1">
      <x:c r="A65" s="2" t="str">
        <x:v>el mismo nivel de margen.</x:v>
      </x:c>
      <x:c r="B65" s="2"/>
      <x:c r="C65" s="2"/>
      <x:c r="D65" s="2"/>
    </x:row>
    <x:row r="66" ht="24" customHeight="1">
      <x:c r="A66" s="2" t="str">
        <x:v>Comparación: Contrato, servicio, mes y versión de previsión.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40" t="str">
        <x:v>FAC042 · Desviación de margen frente a presupuesto</x:v>
      </x:c>
      <x:c r="B68" s="40"/>
      <x:c r="C68" s="40"/>
      <x:c r="D68" s="40"/>
    </x:row>
    <x:row r="69" ht="24" customHeight="1">
      <x:c r="A69" s="2" t="str">
        <x:v>Utilidad: Priorizar contratos que se alejan del objetivo.</x:v>
      </x:c>
      <x:c r="B69" s="2"/>
      <x:c r="C69" s="2"/>
      <x:c r="D69" s="2"/>
    </x:row>
    <x:row r="70" ht="24" customHeight="1">
      <x:c r="A70" s="2" t="str">
        <x:v>Pestañas que completar: Resultado y presupuesto.</x:v>
      </x:c>
      <x:c r="B70" s="2"/>
      <x:c r="C70" s="2"/>
      <x:c r="D70" s="2"/>
    </x:row>
    <x:row r="71" ht="24" customHeight="1">
      <x:c r="A71" s="2" t="str">
        <x:v>Fuente específica del KPI: Presupuesto aprobado y real o previsión versionados.</x:v>
      </x:c>
      <x:c r="B71" s="2"/>
      <x:c r="C71" s="2"/>
      <x:c r="D71" s="2"/>
    </x:row>
    <x:row r="72" ht="24" customHeight="1">
      <x:c r="A72" s="2" t="str">
        <x:v>Cálculo (€ y puntos porcentuales): Margen real o previsto − margen presupuestado para el mismo horizonte. En puntos</x:v>
      </x:c>
      <x:c r="B72" s="2"/>
      <x:c r="C72" s="2"/>
      <x:c r="D72" s="2"/>
    </x:row>
    <x:row r="73" ht="24" customHeight="1">
      <x:c r="A73" s="2" t="str">
        <x:v>porcentuales: porcentaje real o previsto − porcentaje presupuestado.</x:v>
      </x:c>
      <x:c r="B73" s="2"/>
      <x:c r="C73" s="2"/>
      <x:c r="D73" s="2"/>
    </x:row>
    <x:row r="74" ht="24" customHeight="1">
      <x:c r="A74" s="2" t="str">
        <x:v>Comparación: Contrato, centro, responsable y causa.</x:v>
      </x:c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8" customHeight="1">
      <x:c r="A76" s="39" t="str">
        <x:v>Resultado y presupuesto: campos y relaciones</x:v>
      </x:c>
      <x:c r="B76" s="39"/>
      <x:c r="C76" s="39"/>
      <x:c r="D76" s="39"/>
    </x:row>
    <x:row r="77" ht="24" customHeight="1">
      <x:c r="A77" s="2"/>
      <x:c r="B77" s="2"/>
      <x:c r="C77" s="2"/>
      <x:c r="D77" s="2"/>
    </x:row>
    <x:row r="78" ht="24" customHeight="1">
      <x:c r="A78" s="2" t="str">
        <x:v>Detalle: Contrato, periodo, versión y nivel de margen. Clave: Contrato + Centro + Periodo + Versión + Nivel margen.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 t="str">
        <x:v>Conserva el periodo, la fecha de corte y los identificadores. No dupliques importes al cruzar tablas con distinto</x:v>
      </x:c>
      <x:c r="B80" s="2"/>
      <x:c r="C80" s="2"/>
      <x:c r="D80" s="2"/>
    </x:row>
    <x:row r="81" ht="24" customHeight="1">
      <x:c r="A81" s="2" t="str">
        <x:v>detalle.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50" customHeight="1">
      <x:c r="A83" s="15" t="str">
        <x:v>Campo</x:v>
      </x:c>
      <x:c r="B83" s="16" t="str">
        <x:v>Qué debes aportar</x:v>
      </x:c>
      <x:c r="C83" s="16" t="str">
        <x:v>Ejemplo ficticio</x:v>
      </x:c>
      <x:c r="D83" s="17" t="str">
        <x:v>Formato</x:v>
      </x:c>
    </x:row>
    <x:row r="84" ht="54" customHeight="1">
      <x:c r="A84" s="18" t="str">
        <x:v>Contrato</x:v>
      </x:c>
      <x:c r="B84" s="18" t="str">
        <x:v>Código estable del contrato</x:v>
      </x:c>
      <x:c r="C84" s="41" t="str">
        <x:v>CTR-001</x:v>
      </x:c>
      <x:c r="D84" s="18" t="str">
        <x:v>Texto</x:v>
      </x:c>
    </x:row>
    <x:row r="85" ht="54" customHeight="1">
      <x:c r="A85" s="18" t="str">
        <x:v>Centro</x:v>
      </x:c>
      <x:c r="B85" s="18" t="str">
        <x:v>Código estable del centro</x:v>
      </x:c>
      <x:c r="C85" s="41" t="str">
        <x:v>CEN-01</x:v>
      </x:c>
      <x:c r="D85" s="18" t="str">
        <x:v>Texto</x:v>
      </x:c>
    </x:row>
    <x:row r="86" ht="54" customHeight="1">
      <x:c r="A86" s="18" t="str">
        <x:v>Periodo</x:v>
      </x:c>
      <x:c r="B86" s="18" t="str">
        <x:v>Mes</x:v>
      </x:c>
      <x:c r="C86" s="41" t="str">
        <x:v>2026-09</x:v>
      </x:c>
      <x:c r="D86" s="18" t="str">
        <x:v>Texto</x:v>
      </x:c>
    </x:row>
    <x:row r="87" ht="54" customHeight="1">
      <x:c r="A87" s="18" t="str">
        <x:v>Versión</x:v>
      </x:c>
      <x:c r="B87" s="18" t="str">
        <x:v>Real presupuesto previsión o reparto alternativo</x:v>
      </x:c>
      <x:c r="C87" s="41" t="str">
        <x:v>Real</x:v>
      </x:c>
      <x:c r="D87" s="18" t="str">
        <x:v>Texto</x:v>
      </x:c>
    </x:row>
    <x:row r="88" ht="54" customHeight="1">
      <x:c r="A88" s="18" t="str">
        <x:v>Nivel margen</x:v>
      </x:c>
      <x:c r="B88" s="18" t="str">
        <x:v>Mismo perímetro entre versiones</x:v>
      </x:c>
      <x:c r="C88" s="41" t="str">
        <x:v>Directo</x:v>
      </x:c>
      <x:c r="D88" s="18" t="str">
        <x:v>Texto</x:v>
      </x:c>
    </x:row>
    <x:row r="89" ht="54" customHeight="1">
      <x:c r="A89" s="18" t="str">
        <x:v>Ingreso devengado</x:v>
      </x:c>
      <x:c r="B89" s="18" t="str">
        <x:v>Neto</x:v>
      </x:c>
      <x:c r="C89" s="42" t="n">
        <x:v>10000</x:v>
      </x:c>
      <x:c r="D89" s="18" t="str">
        <x:v>Importe EUR</x:v>
      </x:c>
    </x:row>
    <x:row r="90" ht="54" customHeight="1">
      <x:c r="A90" s="18" t="str">
        <x:v>Personal</x:v>
      </x:c>
      <x:c r="B90" s="18" t="str">
        <x:v>Imputado</x:v>
      </x:c>
      <x:c r="C90" s="42" t="n">
        <x:v>5500</x:v>
      </x:c>
      <x:c r="D90" s="18" t="str">
        <x:v>Importe EUR</x:v>
      </x:c>
    </x:row>
    <x:row r="91" ht="54" customHeight="1">
      <x:c r="A91" s="18" t="str">
        <x:v>Materiales</x:v>
      </x:c>
      <x:c r="B91" s="18" t="str">
        <x:v>Consumo</x:v>
      </x:c>
      <x:c r="C91" s="42" t="n">
        <x:v>1000</x:v>
      </x:c>
      <x:c r="D91" s="18" t="str">
        <x:v>Importe EUR</x:v>
      </x:c>
    </x:row>
    <x:row r="92" ht="54" customHeight="1">
      <x:c r="A92" s="18" t="str">
        <x:v>Subcontrata</x:v>
      </x:c>
      <x:c r="B92" s="18" t="str">
        <x:v>Devengado</x:v>
      </x:c>
      <x:c r="C92" s="42" t="n">
        <x:v>800</x:v>
      </x:c>
      <x:c r="D92" s="18" t="str">
        <x:v>Importe EUR</x:v>
      </x:c>
    </x:row>
    <x:row r="93" ht="54" customHeight="1">
      <x:c r="A93" s="18" t="str">
        <x:v>Otros directos</x:v>
      </x:c>
      <x:c r="B93" s="18" t="str">
        <x:v>Definidos</x:v>
      </x:c>
      <x:c r="C93" s="42" t="n">
        <x:v>200</x:v>
      </x:c>
      <x:c r="D93" s="18" t="str">
        <x:v>Importe EUR</x:v>
      </x:c>
    </x:row>
    <x:row r="94" ht="54" customHeight="1">
      <x:c r="A94" s="18" t="str">
        <x:v>Estructura asignada</x:v>
      </x:c>
      <x:c r="B94" s="18" t="str">
        <x:v>Regla vigente</x:v>
      </x:c>
      <x:c r="C94" s="42" t="n">
        <x:v>500</x:v>
      </x:c>
      <x:c r="D94" s="18" t="str">
        <x:v>Importe EUR</x:v>
      </x:c>
    </x:row>
    <x:row r="95" ht="54" customHeight="1">
      <x:c r="A95" s="18" t="str">
        <x:v>Unidades aceptadas</x:v>
      </x:c>
      <x:c r="B95" s="18" t="str">
        <x:v>Familia homogénea</x:v>
      </x:c>
      <x:c r="C95" s="43" t="n">
        <x:v>500</x:v>
      </x:c>
      <x:c r="D95" s="18" t="str">
        <x:v>Decimal</x:v>
      </x:c>
    </x:row>
    <x:row r="96" ht="54" customHeight="1">
      <x:c r="A96" s="18" t="str">
        <x:v>Unidad</x:v>
      </x:c>
      <x:c r="B96" s="18" t="str">
        <x:v>Unidad</x:v>
      </x:c>
      <x:c r="C96" s="41" t="str">
        <x:v>hora</x:v>
      </x:c>
      <x:c r="D96" s="18" t="str">
        <x:v>Texto</x:v>
      </x:c>
    </x:row>
    <x:row r="97" ht="54" customHeight="1">
      <x:c r="A97" s="18" t="str">
        <x:v>Ingreso restante previsto</x:v>
      </x:c>
      <x:c r="B97" s="18" t="str">
        <x:v>Hasta horizonte</x:v>
      </x:c>
      <x:c r="C97" s="42" t="n">
        <x:v>2000</x:v>
      </x:c>
      <x:c r="D97" s="18" t="str">
        <x:v>Importe EUR</x:v>
      </x:c>
    </x:row>
    <x:row r="98" ht="54" customHeight="1">
      <x:c r="A98" s="18" t="str">
        <x:v>Coste restante previsto</x:v>
      </x:c>
      <x:c r="B98" s="18" t="str">
        <x:v>Hasta horizonte</x:v>
      </x:c>
      <x:c r="C98" s="42" t="n">
        <x:v>1600</x:v>
      </x:c>
      <x:c r="D98" s="18" t="str">
        <x:v>Importe EUR</x:v>
      </x:c>
    </x:row>
    <x:row r="99" ht="54" customHeight="1">
      <x:c r="A99" s="18" t="str">
        <x:v>Horizonte</x:v>
      </x:c>
      <x:c r="B99" s="18" t="str">
        <x:v>Cierre previsto</x:v>
      </x:c>
      <x:c r="C99" s="41" t="str">
        <x:v>2026-10</x:v>
      </x:c>
      <x:c r="D99" s="18" t="str">
        <x:v>Texto</x:v>
      </x:c>
    </x:row>
    <x:row r="100" ht="54" customHeight="1">
      <x:c r="A100" s="18" t="str">
        <x:v>Regla reparto</x:v>
      </x:c>
      <x:c r="B100" s="18" t="str">
        <x:v>Conservar totales bajo regla alternativa</x:v>
      </x:c>
      <x:c r="C100" s="41" t="str">
        <x:v>Horas v1</x:v>
      </x:c>
      <x:c r="D100" s="18" t="str">
        <x:v>Texto</x:v>
      </x:c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Resultado y presupuesto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Control de gestión y contabilidad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Contrato</x:v>
      </x:c>
      <x:c r="B7" s="16" t="str">
        <x:v>Centro</x:v>
      </x:c>
      <x:c r="C7" s="16" t="str">
        <x:v>Periodo</x:v>
      </x:c>
      <x:c r="D7" s="16" t="str">
        <x:v>Versión</x:v>
      </x:c>
      <x:c r="E7" s="16" t="str">
        <x:v>Nivel margen</x:v>
      </x:c>
      <x:c r="F7" s="16" t="str">
        <x:v>Ingreso devengado</x:v>
      </x:c>
      <x:c r="G7" s="16" t="str">
        <x:v>Personal</x:v>
      </x:c>
      <x:c r="H7" s="16" t="str">
        <x:v>Materiales</x:v>
      </x:c>
      <x:c r="I7" s="16" t="str">
        <x:v>Subcontrata</x:v>
      </x:c>
      <x:c r="J7" s="16" t="str">
        <x:v>Otros directos</x:v>
      </x:c>
      <x:c r="K7" s="16" t="str">
        <x:v>Estructura asignada</x:v>
      </x:c>
      <x:c r="L7" s="16" t="str">
        <x:v>Unidades aceptadas</x:v>
      </x:c>
      <x:c r="M7" s="16" t="str">
        <x:v>Unidad</x:v>
      </x:c>
      <x:c r="N7" s="16" t="str">
        <x:v>Ingreso restante previsto</x:v>
      </x:c>
      <x:c r="O7" s="16" t="str">
        <x:v>Coste restante previsto</x:v>
      </x:c>
      <x:c r="P7" s="16" t="str">
        <x:v>Horizonte</x:v>
      </x:c>
      <x:c r="Q7" s="17" t="str">
        <x:v>Regla reparto</x:v>
      </x:c>
    </x:row>
    <x:row r="8" ht="68" customHeight="1">
      <x:c r="A8" s="27" t="str">
        <x:v>CTR-001</x:v>
      </x:c>
      <x:c r="B8" s="30" t="str">
        <x:v>CEN-01</x:v>
      </x:c>
      <x:c r="C8" s="30" t="str">
        <x:v>2026-09</x:v>
      </x:c>
      <x:c r="D8" s="30" t="str">
        <x:v>Real</x:v>
      </x:c>
      <x:c r="E8" s="30" t="str">
        <x:v>Directo</x:v>
      </x:c>
      <x:c r="F8" s="31" t="n">
        <x:v>10000</x:v>
      </x:c>
      <x:c r="G8" s="31" t="n">
        <x:v>5500</x:v>
      </x:c>
      <x:c r="H8" s="31" t="n">
        <x:v>1000</x:v>
      </x:c>
      <x:c r="I8" s="31" t="n">
        <x:v>800</x:v>
      </x:c>
      <x:c r="J8" s="31" t="n">
        <x:v>200</x:v>
      </x:c>
      <x:c r="K8" s="31" t="n">
        <x:v>500</x:v>
      </x:c>
      <x:c r="L8" s="34" t="n">
        <x:v>500</x:v>
      </x:c>
      <x:c r="M8" s="30" t="str">
        <x:v>hora</x:v>
      </x:c>
      <x:c r="N8" s="31" t="n">
        <x:v>2000</x:v>
      </x:c>
      <x:c r="O8" s="31" t="n">
        <x:v>1600</x:v>
      </x:c>
      <x:c r="P8" s="30" t="str">
        <x:v>2026-10</x:v>
      </x:c>
      <x:c r="Q8" s="37" t="str">
        <x:v>Horas v1</x:v>
      </x:c>
    </x:row>
    <x:row r="9" ht="24" customHeight="1">
      <x:c r="A9" s="28"/>
      <x:c r="B9" s="28"/>
      <x:c r="C9" s="28"/>
      <x:c r="D9" s="28"/>
      <x:c r="E9" s="28"/>
      <x:c r="F9" s="32"/>
      <x:c r="G9" s="32"/>
      <x:c r="H9" s="32"/>
      <x:c r="I9" s="32"/>
      <x:c r="J9" s="32"/>
      <x:c r="K9" s="32"/>
      <x:c r="L9" s="35"/>
      <x:c r="M9" s="28"/>
      <x:c r="N9" s="32"/>
      <x:c r="O9" s="32"/>
      <x:c r="P9" s="28"/>
      <x:c r="Q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Contrato</x:v>
      </x:c>
      <x:c r="B16" s="16" t="str">
        <x:v>Centro</x:v>
      </x:c>
      <x:c r="C16" s="16" t="str">
        <x:v>Periodo</x:v>
      </x:c>
      <x:c r="D16" s="16" t="str">
        <x:v>Versión</x:v>
      </x:c>
      <x:c r="E16" s="16" t="str">
        <x:v>Nivel margen</x:v>
      </x:c>
      <x:c r="F16" s="16" t="str">
        <x:v>Ingreso devengado</x:v>
      </x:c>
      <x:c r="G16" s="16" t="str">
        <x:v>Personal</x:v>
      </x:c>
      <x:c r="H16" s="16" t="str">
        <x:v>Materiales</x:v>
      </x:c>
      <x:c r="I16" s="16" t="str">
        <x:v>Subcontrata</x:v>
      </x:c>
      <x:c r="J16" s="16" t="str">
        <x:v>Otros directos</x:v>
      </x:c>
      <x:c r="K16" s="16" t="str">
        <x:v>Estructura asignada</x:v>
      </x:c>
      <x:c r="L16" s="16" t="str">
        <x:v>Unidades aceptadas</x:v>
      </x:c>
      <x:c r="M16" s="16" t="str">
        <x:v>Unidad</x:v>
      </x:c>
      <x:c r="N16" s="16" t="str">
        <x:v>Ingreso restante previsto</x:v>
      </x:c>
      <x:c r="O16" s="16" t="str">
        <x:v>Coste restante previsto</x:v>
      </x:c>
      <x:c r="P16" s="16" t="str">
        <x:v>Horizonte</x:v>
      </x:c>
      <x:c r="Q16" s="17" t="str">
        <x:v>Regla reparto</x:v>
      </x:c>
    </x:row>
    <x:row r="17" ht="29" customHeight="1">
      <x:c r="A17" s="29"/>
      <x:c r="B17" s="29"/>
      <x:c r="C17" s="29"/>
      <x:c r="D17" s="29"/>
      <x:c r="E17" s="29"/>
      <x:c r="F17" s="33"/>
      <x:c r="G17" s="33"/>
      <x:c r="H17" s="33"/>
      <x:c r="I17" s="33"/>
      <x:c r="J17" s="33"/>
      <x:c r="K17" s="33"/>
      <x:c r="L17" s="36"/>
      <x:c r="M17" s="29"/>
      <x:c r="N17" s="33"/>
      <x:c r="O17" s="33"/>
      <x:c r="P17" s="29"/>
      <x:c r="Q17" s="29"/>
    </x:row>
    <x:row r="18" ht="29" customHeight="1">
      <x:c r="A18" s="29"/>
      <x:c r="B18" s="29"/>
      <x:c r="C18" s="29"/>
      <x:c r="D18" s="29"/>
      <x:c r="E18" s="29"/>
      <x:c r="F18" s="33"/>
      <x:c r="G18" s="33"/>
      <x:c r="H18" s="33"/>
      <x:c r="I18" s="33"/>
      <x:c r="J18" s="33"/>
      <x:c r="K18" s="33"/>
      <x:c r="L18" s="36"/>
      <x:c r="M18" s="29"/>
      <x:c r="N18" s="33"/>
      <x:c r="O18" s="33"/>
      <x:c r="P18" s="29"/>
      <x:c r="Q18" s="29"/>
    </x:row>
    <x:row r="19" ht="29" customHeight="1">
      <x:c r="A19" s="29"/>
      <x:c r="B19" s="29"/>
      <x:c r="C19" s="29"/>
      <x:c r="D19" s="29"/>
      <x:c r="E19" s="29"/>
      <x:c r="F19" s="33"/>
      <x:c r="G19" s="33"/>
      <x:c r="H19" s="33"/>
      <x:c r="I19" s="33"/>
      <x:c r="J19" s="33"/>
      <x:c r="K19" s="33"/>
      <x:c r="L19" s="36"/>
      <x:c r="M19" s="29"/>
      <x:c r="N19" s="33"/>
      <x:c r="O19" s="33"/>
      <x:c r="P19" s="29"/>
      <x:c r="Q19" s="29"/>
    </x:row>
    <x:row r="20" ht="29" customHeight="1">
      <x:c r="A20" s="29"/>
      <x:c r="B20" s="29"/>
      <x:c r="C20" s="29"/>
      <x:c r="D20" s="29"/>
      <x:c r="E20" s="29"/>
      <x:c r="F20" s="33"/>
      <x:c r="G20" s="33"/>
      <x:c r="H20" s="33"/>
      <x:c r="I20" s="33"/>
      <x:c r="J20" s="33"/>
      <x:c r="K20" s="33"/>
      <x:c r="L20" s="36"/>
      <x:c r="M20" s="29"/>
      <x:c r="N20" s="33"/>
      <x:c r="O20" s="33"/>
      <x:c r="P20" s="29"/>
      <x:c r="Q20" s="29"/>
    </x:row>
    <x:row r="21" ht="29" customHeight="1">
      <x:c r="A21" s="29"/>
      <x:c r="B21" s="29"/>
      <x:c r="C21" s="29"/>
      <x:c r="D21" s="29"/>
      <x:c r="E21" s="29"/>
      <x:c r="F21" s="33"/>
      <x:c r="G21" s="33"/>
      <x:c r="H21" s="33"/>
      <x:c r="I21" s="33"/>
      <x:c r="J21" s="33"/>
      <x:c r="K21" s="33"/>
      <x:c r="L21" s="36"/>
      <x:c r="M21" s="29"/>
      <x:c r="N21" s="33"/>
      <x:c r="O21" s="33"/>
      <x:c r="P21" s="29"/>
      <x:c r="Q21" s="29"/>
    </x:row>
    <x:row r="22" ht="29" customHeight="1">
      <x:c r="A22" s="29"/>
      <x:c r="B22" s="29"/>
      <x:c r="C22" s="29"/>
      <x:c r="D22" s="29"/>
      <x:c r="E22" s="29"/>
      <x:c r="F22" s="33"/>
      <x:c r="G22" s="33"/>
      <x:c r="H22" s="33"/>
      <x:c r="I22" s="33"/>
      <x:c r="J22" s="33"/>
      <x:c r="K22" s="33"/>
      <x:c r="L22" s="36"/>
      <x:c r="M22" s="29"/>
      <x:c r="N22" s="33"/>
      <x:c r="O22" s="33"/>
      <x:c r="P22" s="29"/>
      <x:c r="Q22" s="29"/>
    </x:row>
    <x:row r="23" ht="29" customHeight="1">
      <x:c r="A23" s="29"/>
      <x:c r="B23" s="29"/>
      <x:c r="C23" s="29"/>
      <x:c r="D23" s="29"/>
      <x:c r="E23" s="29"/>
      <x:c r="F23" s="33"/>
      <x:c r="G23" s="33"/>
      <x:c r="H23" s="33"/>
      <x:c r="I23" s="33"/>
      <x:c r="J23" s="33"/>
      <x:c r="K23" s="33"/>
      <x:c r="L23" s="36"/>
      <x:c r="M23" s="29"/>
      <x:c r="N23" s="33"/>
      <x:c r="O23" s="33"/>
      <x:c r="P23" s="29"/>
      <x:c r="Q23" s="29"/>
    </x:row>
    <x:row r="24" ht="29" customHeight="1">
      <x:c r="A24" s="29"/>
      <x:c r="B24" s="29"/>
      <x:c r="C24" s="29"/>
      <x:c r="D24" s="29"/>
      <x:c r="E24" s="29"/>
      <x:c r="F24" s="33"/>
      <x:c r="G24" s="33"/>
      <x:c r="H24" s="33"/>
      <x:c r="I24" s="33"/>
      <x:c r="J24" s="33"/>
      <x:c r="K24" s="33"/>
      <x:c r="L24" s="36"/>
      <x:c r="M24" s="29"/>
      <x:c r="N24" s="33"/>
      <x:c r="O24" s="33"/>
      <x:c r="P24" s="29"/>
      <x:c r="Q24" s="29"/>
    </x:row>
    <x:row r="25" ht="29" customHeight="1">
      <x:c r="A25" s="29"/>
      <x:c r="B25" s="29"/>
      <x:c r="C25" s="29"/>
      <x:c r="D25" s="29"/>
      <x:c r="E25" s="29"/>
      <x:c r="F25" s="33"/>
      <x:c r="G25" s="33"/>
      <x:c r="H25" s="33"/>
      <x:c r="I25" s="33"/>
      <x:c r="J25" s="33"/>
      <x:c r="K25" s="33"/>
      <x:c r="L25" s="36"/>
      <x:c r="M25" s="29"/>
      <x:c r="N25" s="33"/>
      <x:c r="O25" s="33"/>
      <x:c r="P25" s="29"/>
      <x:c r="Q25" s="29"/>
    </x:row>
    <x:row r="26" ht="29" customHeight="1">
      <x:c r="A26" s="29"/>
      <x:c r="B26" s="29"/>
      <x:c r="C26" s="29"/>
      <x:c r="D26" s="29"/>
      <x:c r="E26" s="29"/>
      <x:c r="F26" s="33"/>
      <x:c r="G26" s="33"/>
      <x:c r="H26" s="33"/>
      <x:c r="I26" s="33"/>
      <x:c r="J26" s="33"/>
      <x:c r="K26" s="33"/>
      <x:c r="L26" s="36"/>
      <x:c r="M26" s="29"/>
      <x:c r="N26" s="33"/>
      <x:c r="O26" s="33"/>
      <x:c r="P26" s="29"/>
      <x:c r="Q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21ca322f900e4e7c"/>
  </x:tableParts>
</x:worksheet>
</file>