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d0163e34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ee181f0922e94464"/>
    <x:sheet xmlns:r="http://schemas.openxmlformats.org/officeDocument/2006/relationships" name="Costes e ingresos contables" sheetId="2" r:id="Rb71cefb343d5480d"/>
    <x:sheet xmlns:r="http://schemas.openxmlformats.org/officeDocument/2006/relationships" name="Capacidad diaria" sheetId="3" r:id="R4cbec621c83241af"/>
    <x:sheet xmlns:r="http://schemas.openxmlformats.org/officeDocument/2006/relationships" name="Reservas por noche" sheetId="4" r:id="R3bfd29cd6de94e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c12c0e5b140c5" /><Relationship Type="http://schemas.openxmlformats.org/officeDocument/2006/relationships/theme" Target="/xl/theme/theme1.xml" Id="Rbb04460544a34828" /><Relationship Type="http://schemas.openxmlformats.org/officeDocument/2006/relationships/sharedStrings" Target="/xl/sharedStrings.xml" Id="R310b2cbe8e3e4253" /><Relationship Type="http://schemas.openxmlformats.org/officeDocument/2006/relationships/worksheet" Target="/xl/worksheets/sheet1.xml" Id="Ree181f0922e94464" /><Relationship Type="http://schemas.openxmlformats.org/officeDocument/2006/relationships/worksheet" Target="/xl/worksheets/sheet2.xml" Id="Rb71cefb343d5480d" /><Relationship Type="http://schemas.openxmlformats.org/officeDocument/2006/relationships/worksheet" Target="/xl/worksheets/sheet3.xml" Id="R4cbec621c83241af" /><Relationship Type="http://schemas.openxmlformats.org/officeDocument/2006/relationships/worksheet" Target="/xl/worksheets/sheet4.xml" Id="R3bfd29cd6de94eb6" /></Relationships>
</file>

<file path=xl/tables/table1.xml><?xml version="1.0" encoding="utf-8"?>
<x:table xmlns:x="http://schemas.openxmlformats.org/spreadsheetml/2006/main" id="1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0aa6b14bd6e466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f2f50615c454f1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78b88acf80f4c5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Contribución y resultado del hotel</x:v>
      </x:c>
      <x:c r="B2" s="3"/>
      <x:c r="C2" s="3"/>
      <x:c r="D2" s="3"/>
    </x:row>
    <x:row r="3" ht="24" customHeight="1">
      <x:c r="A3" s="2" t="str">
        <x:v>SENSALYA · Recogida de datos · G-13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Costes e ingresos contables</x:v>
      </x:c>
      <x:c r="B19" s="18" t="str">
        <x:v>Contabilidad analítica, nómina y consumos conciliados</x:v>
      </x:c>
      <x:c r="C19" s="18" t="str">
        <x:v>Una fila por asiento o línea
analítica, sin duplicar
repartos.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100" customHeight="1">
      <x:c r="A21" s="18" t="str">
        <x:v>Reservas por noche</x:v>
      </x:c>
      <x:c r="B21" s="18" t="str">
        <x:v>Exportación PMS: reservas, producción y movimientos</x:v>
      </x:c>
      <x:c r="C21" s="18" t="str">
        <x:v>Una fila por reserva, habitación
y noche de estancia, en cada
corte.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50" t="str">
        <x:v>Indicadores y criterios de cálculo</x:v>
      </x:c>
      <x:c r="B30" s="50"/>
      <x:c r="C30" s="50"/>
      <x:c r="D30" s="50"/>
    </x:row>
    <x:row r="31" ht="24" customHeight="1">
      <x:c r="A31" s="2"/>
      <x:c r="B31" s="2"/>
      <x:c r="C31" s="2"/>
      <x:c r="D31" s="2"/>
    </x:row>
    <x:row r="32" ht="24" customHeight="1">
      <x:c r="A32" s="51" t="str">
        <x:v>KPI-101 · Contribución antes de costes comunes</x:v>
      </x:c>
      <x:c r="B32" s="51"/>
      <x:c r="C32" s="51"/>
      <x:c r="D32" s="51"/>
    </x:row>
    <x:row r="33" ht="24" customHeight="1">
      <x:c r="A33" s="2" t="str">
        <x:v>Utilidad: Valorar qué deja la actividad después de sus costes variables definidos.</x:v>
      </x:c>
      <x:c r="B33" s="2"/>
      <x:c r="C33" s="2"/>
      <x:c r="D33" s="2"/>
    </x:row>
    <x:row r="34" ht="24" customHeight="1">
      <x:c r="A34" s="2" t="str">
        <x:v>Pestañas que completar: Costes e ingresos contables.</x:v>
      </x:c>
      <x:c r="B34" s="2"/>
      <x:c r="C34" s="2"/>
      <x:c r="D34" s="2"/>
    </x:row>
    <x:row r="35" ht="24" customHeight="1">
      <x:c r="A35" s="2" t="str">
        <x:v>Fuente específica del KPI: Cargos por servicio + Costes</x:v>
      </x:c>
      <x:c r="B35" s="2"/>
      <x:c r="C35" s="2"/>
      <x:c r="D35" s="2"/>
    </x:row>
    <x:row r="36" ht="24" customHeight="1">
      <x:c r="A36" s="2" t="str">
        <x:v>Cálculo (€ y %): Ingresos - costes variables; 100 × margen / ingresos</x:v>
      </x:c>
      <x:c r="B36" s="2"/>
      <x:c r="C36" s="2"/>
      <x:c r="D36" s="2"/>
    </x:row>
    <x:row r="37" ht="24" customHeight="1">
      <x:c r="A37" s="2" t="str">
        <x:v>Comparación: Servicios y departamentos con costes atribuibles; hoteles comparables; estructura compartida.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51" t="str">
        <x:v>KPI-102 · Contribución por habitación disponible</x:v>
      </x:c>
      <x:c r="B39" s="51"/>
      <x:c r="C39" s="51"/>
      <x:c r="D39" s="51"/>
    </x:row>
    <x:row r="40" ht="24" customHeight="1">
      <x:c r="A40" s="2" t="str">
        <x:v>Utilidad: Relacionar contribución y capacidad de alojamiento disponible.</x:v>
      </x:c>
      <x:c r="B40" s="2"/>
      <x:c r="C40" s="2"/>
      <x:c r="D40" s="2"/>
    </x:row>
    <x:row r="41" ht="24" customHeight="1">
      <x:c r="A41" s="2" t="str">
        <x:v>Pestañas que completar: Costes e ingresos contables · Capacidad diaria.</x:v>
      </x:c>
      <x:c r="B41" s="2"/>
      <x:c r="C41" s="2"/>
      <x:c r="D41" s="2"/>
    </x:row>
    <x:row r="42" ht="24" customHeight="1">
      <x:c r="A42" s="2" t="str">
        <x:v>Fuente específica del KPI: Cargos por servicio + Costes + PMS inventario</x:v>
      </x:c>
      <x:c r="B42" s="2"/>
      <x:c r="C42" s="2"/>
      <x:c r="D42" s="2"/>
    </x:row>
    <x:row r="43" ht="24" customHeight="1">
      <x:c r="A43" s="2" t="str">
        <x:v>Cálculo (€/RN disponible): Margen de contribución del perímetro / disponibles de referencia</x:v>
      </x:c>
      <x:c r="B43" s="2"/>
      <x:c r="C43" s="2"/>
      <x:c r="D43" s="2"/>
    </x:row>
    <x:row r="44" ht="24" customHeight="1">
      <x:c r="A44" s="2" t="str">
        <x:v>Comparación: Servicios y departamentos con costes atribuibles; hoteles comparables; estructura compartida.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51" t="str">
        <x:v>KPI-103 · Resultado departamental</x:v>
      </x:c>
      <x:c r="B46" s="51"/>
      <x:c r="C46" s="51"/>
      <x:c r="D46" s="51"/>
    </x:row>
    <x:row r="47" ht="24" customHeight="1">
      <x:c r="A47" s="2" t="str">
        <x:v>Utilidad: Identificar qué resultado aporta cada departamento antes de estructura común.</x:v>
      </x:c>
      <x:c r="B47" s="2"/>
      <x:c r="C47" s="2"/>
      <x:c r="D47" s="2"/>
    </x:row>
    <x:row r="48" ht="24" customHeight="1">
      <x:c r="A48" s="2" t="str">
        <x:v>Pestañas que completar: Costes e ingresos contables.</x:v>
      </x:c>
      <x:c r="B48" s="2"/>
      <x:c r="C48" s="2"/>
      <x:c r="D48" s="2"/>
    </x:row>
    <x:row r="49" ht="24" customHeight="1">
      <x:c r="A49" s="2" t="str">
        <x:v>Fuente específica del KPI: Cargos por servicio + Costes</x:v>
      </x:c>
      <x:c r="B49" s="2"/>
      <x:c r="C49" s="2"/>
      <x:c r="D49" s="2"/>
    </x:row>
    <x:row r="50" ht="24" customHeight="1">
      <x:c r="A50" s="2" t="str">
        <x:v>Cálculo (€): Ingreso del departamento - gastos departamentales</x:v>
      </x:c>
      <x:c r="B50" s="2"/>
      <x:c r="C50" s="2"/>
      <x:c r="D50" s="2"/>
    </x:row>
    <x:row r="51" ht="24" customHeight="1">
      <x:c r="A51" s="2" t="str">
        <x:v>Comparación: Servicios y departamentos con costes atribuibles; hoteles comparables; estructura compartida.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51" t="str">
        <x:v>KPI-104 · Beneficio operativo bruto — GOP</x:v>
      </x:c>
      <x:c r="B53" s="51"/>
      <x:c r="C53" s="51"/>
      <x:c r="D53" s="51"/>
    </x:row>
    <x:row r="54" ht="24" customHeight="1">
      <x:c r="A54" s="2" t="str">
        <x:v>Utilidad: Conocer el resultado operativo con los ingresos y gastos incluidos en el GOP.</x:v>
      </x:c>
      <x:c r="B54" s="2"/>
      <x:c r="C54" s="2"/>
      <x:c r="D54" s="2"/>
    </x:row>
    <x:row r="55" ht="24" customHeight="1">
      <x:c r="A55" s="2" t="str">
        <x:v>Pestañas que completar: Costes e ingresos contables.</x:v>
      </x:c>
      <x:c r="B55" s="2"/>
      <x:c r="C55" s="2"/>
      <x:c r="D55" s="2"/>
    </x:row>
    <x:row r="56" ht="24" customHeight="1">
      <x:c r="A56" s="2" t="str">
        <x:v>Fuente específica del KPI: Cargos por servicio + Costes</x:v>
      </x:c>
      <x:c r="B56" s="2"/>
      <x:c r="C56" s="2"/>
      <x:c r="D56" s="2"/>
    </x:row>
    <x:row r="57" ht="24" customHeight="1">
      <x:c r="A57" s="2" t="str">
        <x:v>Cálculo (€): Suma de (resultados departamentales) - gastos operativos no distribuidos</x:v>
      </x:c>
      <x:c r="B57" s="2"/>
      <x:c r="C57" s="2"/>
      <x:c r="D57" s="2"/>
    </x:row>
    <x:row r="58" ht="24" customHeight="1">
      <x:c r="A58" s="2" t="str">
        <x:v>Comparación: Hoteles comparables; tipologías; resultado operativo; evolución y estructura de costes. No repartir el</x:v>
      </x:c>
      <x:c r="B58" s="2"/>
      <x:c r="C58" s="2"/>
      <x:c r="D58" s="2"/>
    </x:row>
    <x:row r="59" ht="24" customHeight="1">
      <x:c r="A59" s="2" t="str">
        <x:v>beneficio sin una base válida.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51" t="str">
        <x:v>KPI-105 · Beneficio operativo bruto sobre ingresos — Margen GOP</x:v>
      </x:c>
      <x:c r="B61" s="51"/>
      <x:c r="C61" s="51"/>
      <x:c r="D61" s="51"/>
    </x:row>
    <x:row r="62" ht="24" customHeight="1">
      <x:c r="A62" s="2" t="str">
        <x:v>Utilidad: Saber qué proporción del ingreso se convierte en GOP.</x:v>
      </x:c>
      <x:c r="B62" s="2"/>
      <x:c r="C62" s="2"/>
      <x:c r="D62" s="2"/>
    </x:row>
    <x:row r="63" ht="24" customHeight="1">
      <x:c r="A63" s="2" t="str">
        <x:v>Pestañas que completar: Costes e ingresos contables.</x:v>
      </x:c>
      <x:c r="B63" s="2"/>
      <x:c r="C63" s="2"/>
      <x:c r="D63" s="2"/>
    </x:row>
    <x:row r="64" ht="24" customHeight="1">
      <x:c r="A64" s="2" t="str">
        <x:v>Fuente específica del KPI: Cargos por servicio + Costes</x:v>
      </x:c>
      <x:c r="B64" s="2"/>
      <x:c r="C64" s="2"/>
      <x:c r="D64" s="2"/>
    </x:row>
    <x:row r="65" ht="24" customHeight="1">
      <x:c r="A65" s="2" t="str">
        <x:v>Cálculo (%): 100 × GOP / ingresos operativos consolidados</x:v>
      </x:c>
      <x:c r="B65" s="2"/>
      <x:c r="C65" s="2"/>
      <x:c r="D65" s="2"/>
    </x:row>
    <x:row r="66" ht="24" customHeight="1">
      <x:c r="A66" s="2" t="str">
        <x:v>Comparación: Hoteles comparables; tipologías; resultado operativo; evolución y estructura de costes. No repartir el</x:v>
      </x:c>
      <x:c r="B66" s="2"/>
      <x:c r="C66" s="2"/>
      <x:c r="D66" s="2"/>
    </x:row>
    <x:row r="67" ht="24" customHeight="1">
      <x:c r="A67" s="2" t="str">
        <x:v>beneficio sin una base válida.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4" customHeight="1">
      <x:c r="A69" s="51" t="str">
        <x:v>KPI-106 · Beneficio operativo bruto por habitación disponible — GOPPAR</x:v>
      </x:c>
      <x:c r="B69" s="51"/>
      <x:c r="C69" s="51"/>
      <x:c r="D69" s="51"/>
    </x:row>
    <x:row r="70" ht="24" customHeight="1">
      <x:c r="A70" s="2" t="str">
        <x:v>Utilidad: Comparar resultado operativo por capacidad disponible.</x:v>
      </x:c>
      <x:c r="B70" s="2"/>
      <x:c r="C70" s="2"/>
      <x:c r="D70" s="2"/>
    </x:row>
    <x:row r="71" ht="24" customHeight="1">
      <x:c r="A71" s="2" t="str">
        <x:v>Pestañas que completar: Costes e ingresos contables · Capacidad diaria.</x:v>
      </x:c>
      <x:c r="B71" s="2"/>
      <x:c r="C71" s="2"/>
      <x:c r="D71" s="2"/>
    </x:row>
    <x:row r="72" ht="24" customHeight="1">
      <x:c r="A72" s="2" t="str">
        <x:v>Fuente específica del KPI: Cargos por servicio + Costes + PMS inventario</x:v>
      </x:c>
      <x:c r="B72" s="2"/>
      <x:c r="C72" s="2"/>
      <x:c r="D72" s="2"/>
    </x:row>
    <x:row r="73" ht="24" customHeight="1">
      <x:c r="A73" s="2" t="str">
        <x:v>Cálculo (€/RN disponible): GOP / RN disponibles de referencia</x:v>
      </x:c>
      <x:c r="B73" s="2"/>
      <x:c r="C73" s="2"/>
      <x:c r="D73" s="2"/>
    </x:row>
    <x:row r="74" ht="24" customHeight="1">
      <x:c r="A74" s="2" t="str">
        <x:v>Comparación: Hoteles comparables; tipologías; resultado operativo; evolución y estructura de costes. No repartir el</x:v>
      </x:c>
      <x:c r="B74" s="2"/>
      <x:c r="C74" s="2"/>
      <x:c r="D74" s="2"/>
    </x:row>
    <x:row r="75" ht="24" customHeight="1">
      <x:c r="A75" s="2" t="str">
        <x:v>beneficio sin una base válida.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51" t="str">
        <x:v>KPI-107 · Resultado de gestión antes de intereses, impuestos y amortizaciones — EBITDA</x:v>
      </x:c>
      <x:c r="B77" s="51"/>
      <x:c r="C77" s="51"/>
      <x:c r="D77" s="51"/>
    </x:row>
    <x:row r="78" ht="24" customHeight="1">
      <x:c r="A78" s="2" t="str">
        <x:v>Utilidad: Seguir el EBITDA con los ajustes que conectan contabilidad y gestión.</x:v>
      </x:c>
      <x:c r="B78" s="2"/>
      <x:c r="C78" s="2"/>
      <x:c r="D78" s="2"/>
    </x:row>
    <x:row r="79" ht="24" customHeight="1">
      <x:c r="A79" s="2" t="str">
        <x:v>Pestañas que completar: Costes e ingresos contables.</x:v>
      </x:c>
      <x:c r="B79" s="2"/>
      <x:c r="C79" s="2"/>
      <x:c r="D79" s="2"/>
    </x:row>
    <x:row r="80" ht="24" customHeight="1">
      <x:c r="A80" s="2" t="str">
        <x:v>Fuente específica del KPI: Costes</x:v>
      </x:c>
      <x:c r="B80" s="2"/>
      <x:c r="C80" s="2"/>
      <x:c r="D80" s="2"/>
    </x:row>
    <x:row r="81" ht="24" customHeight="1">
      <x:c r="A81" s="2" t="str">
        <x:v>Cálculo (€): Resultado de explotación antes de intereses e impuestos + amortización y depreciación</x:v>
      </x:c>
      <x:c r="B81" s="2"/>
      <x:c r="C81" s="2"/>
      <x:c r="D81" s="2"/>
    </x:row>
    <x:row r="82" ht="24" customHeight="1">
      <x:c r="A82" s="2" t="str">
        <x:v>Comparación: Hoteles comparables; tipologías; resultado operativo; evolución y estructura de costes. No repartir el</x:v>
      </x:c>
      <x:c r="B82" s="2"/>
      <x:c r="C82" s="2"/>
      <x:c r="D82" s="2"/>
    </x:row>
    <x:row r="83" ht="24" customHeight="1">
      <x:c r="A83" s="2" t="str">
        <x:v>beneficio sin una base válida.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51" t="str">
        <x:v>KPI-108 · Resultado de servicio con costes completos</x:v>
      </x:c>
      <x:c r="B85" s="51"/>
      <x:c r="C85" s="51"/>
      <x:c r="D85" s="51"/>
    </x:row>
    <x:row r="86" ht="24" customHeight="1">
      <x:c r="A86" s="2" t="str">
        <x:v>Utilidad: Valorar un servicio incluyendo los costes comunes que se le asignan.</x:v>
      </x:c>
      <x:c r="B86" s="2"/>
      <x:c r="C86" s="2"/>
      <x:c r="D86" s="2"/>
    </x:row>
    <x:row r="87" ht="24" customHeight="1">
      <x:c r="A87" s="2" t="str">
        <x:v>Pestañas que completar: Costes e ingresos contables.</x:v>
      </x:c>
      <x:c r="B87" s="2"/>
      <x:c r="C87" s="2"/>
      <x:c r="D87" s="2"/>
    </x:row>
    <x:row r="88" ht="24" customHeight="1">
      <x:c r="A88" s="2" t="str">
        <x:v>Fuente específica del KPI: Cargos por servicio + Costes</x:v>
      </x:c>
      <x:c r="B88" s="2"/>
      <x:c r="C88" s="2"/>
      <x:c r="D88" s="2"/>
    </x:row>
    <x:row r="89" ht="24" customHeight="1">
      <x:c r="A89" s="2" t="str">
        <x:v>Cálculo (€): Ingreso - coste directo - reparto de costes comunes</x:v>
      </x:c>
      <x:c r="B89" s="2"/>
      <x:c r="C89" s="2"/>
      <x:c r="D89" s="2"/>
    </x:row>
    <x:row r="90" ht="24" customHeight="1">
      <x:c r="A90" s="2" t="str">
        <x:v>Comparación: Servicios y departamentos con costes atribuibles; hoteles comparables; estructura compartida.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51" t="str">
        <x:v>KPI-109 · Coste total por estancia</x:v>
      </x:c>
      <x:c r="B92" s="51"/>
      <x:c r="C92" s="51"/>
      <x:c r="D92" s="51"/>
    </x:row>
    <x:row r="93" ht="24" customHeight="1">
      <x:c r="A93" s="2" t="str">
        <x:v>Utilidad: Relacionar el coste completo con la estancia atendida.</x:v>
      </x:c>
      <x:c r="B93" s="2"/>
      <x:c r="C93" s="2"/>
      <x:c r="D93" s="2"/>
    </x:row>
    <x:row r="94" ht="24" customHeight="1">
      <x:c r="A94" s="2" t="str">
        <x:v>Pestañas que completar: Costes e ingresos contables · Reservas por noche.</x:v>
      </x:c>
      <x:c r="B94" s="2"/>
      <x:c r="C94" s="2"/>
      <x:c r="D94" s="2"/>
    </x:row>
    <x:row r="95" ht="24" customHeight="1">
      <x:c r="A95" s="2" t="str">
        <x:v>Fuente específica del KPI: PMS estancias + Costes</x:v>
      </x:c>
      <x:c r="B95" s="2"/>
      <x:c r="C95" s="2"/>
      <x:c r="D95" s="2"/>
    </x:row>
    <x:row r="96" ht="24" customHeight="1">
      <x:c r="A96" s="2" t="str">
        <x:v>Cálculo (€/estancia): Suma de (costes trazados y asignados a grupo de seguimiento) / estancias terminadas</x:v>
      </x:c>
      <x:c r="B96" s="2"/>
      <x:c r="C96" s="2"/>
      <x:c r="D96" s="2"/>
    </x:row>
    <x:row r="97" ht="24" customHeight="1">
      <x:c r="A97" s="2" t="str">
        <x:v>Comparación: Servicios y departamentos con costes atribuibles; hoteles comparables; estructura compartida.</x:v>
      </x:c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51" t="str">
        <x:v>KPI-110 · Coste de servicios centrales por hotel</x:v>
      </x:c>
      <x:c r="B99" s="51"/>
      <x:c r="C99" s="51"/>
      <x:c r="D99" s="51"/>
    </x:row>
    <x:row r="100" ht="24" customHeight="1">
      <x:c r="A100" s="2" t="str">
        <x:v>Utilidad: Conocer el coste de los servicios centrales asignado a cada hotel.</x:v>
      </x:c>
      <x:c r="B100" s="2"/>
      <x:c r="C100" s="2"/>
      <x:c r="D100" s="2"/>
    </x:row>
    <x:row r="101" ht="24" customHeight="1">
      <x:c r="A101" s="2" t="str">
        <x:v>Pestañas que completar: Costes e ingresos contables.</x:v>
      </x:c>
      <x:c r="B101" s="2"/>
      <x:c r="C101" s="2"/>
      <x:c r="D101" s="2"/>
    </x:row>
    <x:row r="102" ht="24" customHeight="1">
      <x:c r="A102" s="2" t="str">
        <x:v>Fuente específica del KPI: Costes centrales; bases observables de actividad.</x:v>
      </x:c>
      <x:c r="B102" s="2"/>
      <x:c r="C102" s="2"/>
      <x:c r="D102" s="2"/>
    </x:row>
    <x:row r="103" ht="24" customHeight="1">
      <x:c r="A103" s="2" t="str">
        <x:v>Cálculo (€): Repartimos el coste central según la proporción que corresponde a cada hotel en la base acordada:</x:v>
      </x:c>
      <x:c r="B103" s="2"/>
      <x:c r="C103" s="2"/>
      <x:c r="D103" s="2"/>
    </x:row>
    <x:row r="104" ht="24" customHeight="1">
      <x:c r="A104" s="2" t="str">
        <x:v>actividad, plantilla u otra. Mostramos también qué porcentaje del coste repartible se ha asignado.</x:v>
      </x:c>
      <x:c r="B104" s="2"/>
      <x:c r="C104" s="2"/>
      <x:c r="D104" s="2"/>
    </x:row>
    <x:row r="105" ht="24" customHeight="1">
      <x:c r="A105" s="2" t="str">
        <x:v>Comparación: Hoteles; servicios centrales; criterios de reparto; coste directo frente a estructura compartida.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8" customHeight="1">
      <x:c r="A107" s="50" t="str">
        <x:v>Costes e ingresos contables: campos y relaciones</x:v>
      </x:c>
      <x:c r="B107" s="50"/>
      <x:c r="C107" s="50"/>
      <x:c r="D107" s="50"/>
    </x:row>
    <x:row r="108" ht="24" customHeight="1">
      <x:c r="A108" s="2"/>
      <x:c r="B108" s="2"/>
      <x:c r="C108" s="2"/>
      <x:c r="D108" s="2"/>
    </x:row>
    <x:row r="109" ht="24" customHeight="1">
      <x:c r="A109" s="2" t="str">
        <x:v>Detalle: Una fila por asiento o línea analítica, sin duplicar repartos. Clave: Hotel + documento + línea + versión.</x:v>
      </x:c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 t="str">
        <x:v>Conserva el detalle de origen. No mezcles lo realizado, la cartera a una fecha de corte y la previsión. Un vacío es</x:v>
      </x:c>
      <x:c r="B111" s="2"/>
      <x:c r="C111" s="2"/>
      <x:c r="D111" s="2"/>
    </x:row>
    <x:row r="112" ht="24" customHeight="1">
      <x:c r="A112" s="2" t="str">
        <x:v>un dato pendiente; cero es un valor conocido.</x:v>
      </x:c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50" customHeight="1">
      <x:c r="A114" s="15" t="str">
        <x:v>Campo</x:v>
      </x:c>
      <x:c r="B114" s="16" t="str">
        <x:v>Qué debes aportar</x:v>
      </x:c>
      <x:c r="C114" s="16" t="str">
        <x:v>Ejemplo ficticio</x:v>
      </x:c>
      <x:c r="D114" s="17" t="str">
        <x:v>Formato</x:v>
      </x:c>
    </x:row>
    <x:row r="115" ht="54" customHeight="1">
      <x:c r="A115" s="18" t="str">
        <x:v>Hotel</x:v>
      </x:c>
      <x:c r="B115" s="18" t="str">
        <x:v>Código estable del establecimiento.</x:v>
      </x:c>
      <x:c r="C115" s="52" t="str">
        <x:v>H001</x:v>
      </x:c>
      <x:c r="D115" s="18" t="str">
        <x:v>Texto</x:v>
      </x:c>
    </x:row>
    <x:row r="116" ht="54" customHeight="1">
      <x:c r="A116" s="18" t="str">
        <x:v>Fecha</x:v>
      </x:c>
      <x:c r="B116" s="18" t="str">
        <x:v>Fecha de actividad; el periodo del registro se indica en el detalle.</x:v>
      </x:c>
      <x:c r="C116" s="53" t="d">
        <x:v>2026-11-01T00:00:00.000Z</x:v>
      </x:c>
      <x:c r="D116" s="18" t="str">
        <x:v>Fecha</x:v>
      </x:c>
    </x:row>
    <x:row r="117" ht="54" customHeight="1">
      <x:c r="A117" s="18" t="str">
        <x:v>Documento</x:v>
      </x:c>
      <x:c r="B117" s="18" t="str">
        <x:v>Documento. Conserva la unidad indicada.</x:v>
      </x:c>
      <x:c r="C117" s="52" t="str">
        <x:v>AS001</x:v>
      </x:c>
      <x:c r="D117" s="18" t="str">
        <x:v>Texto</x:v>
      </x:c>
    </x:row>
    <x:row r="118" ht="54" customHeight="1">
      <x:c r="A118" s="18" t="str">
        <x:v>Línea</x:v>
      </x:c>
      <x:c r="B118" s="18" t="str">
        <x:v>Línea. Conserva la unidad indicada.</x:v>
      </x:c>
      <x:c r="C118" s="54" t="n">
        <x:v>1</x:v>
      </x:c>
      <x:c r="D118" s="18" t="str">
        <x:v>Entero</x:v>
      </x:c>
    </x:row>
    <x:row r="119" ht="56" customHeight="1">
      <x:c r="A119" s="18" t="str">
        <x:v>Reserva</x:v>
      </x:c>
      <x:c r="B119" s="18" t="str">
        <x:v>Si el coste se puede atribuir a una reserva; conserva la regla de reparto.</x:v>
      </x:c>
      <x:c r="C119" s="52" t="str">
        <x:v>R001</x:v>
      </x:c>
      <x:c r="D119" s="18" t="str">
        <x:v>Texto</x:v>
      </x:c>
    </x:row>
    <x:row r="120" ht="54" customHeight="1">
      <x:c r="A120" s="18" t="str">
        <x:v>Cliente anónimo</x:v>
      </x:c>
      <x:c r="B120" s="18" t="str">
        <x:v>Solo cuando exista atribución verificable a ese cliente.</x:v>
      </x:c>
      <x:c r="C120" s="52" t="str">
        <x:v>C001</x:v>
      </x:c>
      <x:c r="D120" s="18" t="str">
        <x:v>Texto</x:v>
      </x:c>
    </x:row>
    <x:row r="121" ht="54" customHeight="1">
      <x:c r="A121" s="18" t="str">
        <x:v>Departamento</x:v>
      </x:c>
      <x:c r="B121" s="18" t="str">
        <x:v>Departamento. Conserva la unidad indicada.</x:v>
      </x:c>
      <x:c r="C121" s="52" t="str">
        <x:v>Pisos</x:v>
      </x:c>
      <x:c r="D121" s="18" t="str">
        <x:v>Texto</x:v>
      </x:c>
    </x:row>
    <x:row r="122" ht="54" customHeight="1">
      <x:c r="A122" s="18" t="str">
        <x:v>Servicio</x:v>
      </x:c>
      <x:c r="B122" s="18" t="str">
        <x:v>Servicio. Conserva la unidad indicada.</x:v>
      </x:c>
      <x:c r="C122" s="52" t="str">
        <x:v>Limpieza</x:v>
      </x:c>
      <x:c r="D122" s="18" t="str">
        <x:v>Texto</x:v>
      </x:c>
    </x:row>
    <x:row r="123" ht="54" customHeight="1">
      <x:c r="A123" s="18" t="str">
        <x:v>Canal</x:v>
      </x:c>
      <x:c r="B123" s="18" t="str">
        <x:v>Canal. Conserva la unidad indicada.</x:v>
      </x:c>
      <x:c r="C123" s="52" t="str">
        <x:v>Todos</x:v>
      </x:c>
      <x:c r="D123" s="18" t="str">
        <x:v>Texto</x:v>
      </x:c>
    </x:row>
    <x:row r="124" ht="54" customHeight="1">
      <x:c r="A124" s="18" t="str">
        <x:v>Evento</x:v>
      </x:c>
      <x:c r="B124" s="18" t="str">
        <x:v>Evento. Conserva la unidad indicada.</x:v>
      </x:c>
      <x:c r="C124" s="52" t="str">
        <x:v>No aplica</x:v>
      </x:c>
      <x:c r="D124" s="18" t="str">
        <x:v>Texto</x:v>
      </x:c>
    </x:row>
    <x:row r="125" ht="54" customHeight="1">
      <x:c r="A125" s="18" t="str">
        <x:v>Concepto</x:v>
      </x:c>
      <x:c r="B125" s="18" t="str">
        <x:v>Concepto. Conserva la unidad indicada.</x:v>
      </x:c>
      <x:c r="C125" s="52" t="str">
        <x:v>Personal operativo</x:v>
      </x:c>
      <x:c r="D125" s="18" t="str">
        <x:v>Texto</x:v>
      </x:c>
    </x:row>
    <x:row r="126" ht="54" customHeight="1">
      <x:c r="A126" s="18" t="str">
        <x:v>Naturaleza</x:v>
      </x:c>
      <x:c r="B126" s="18" t="str">
        <x:v>Ingreso o Coste; importes positivos según naturaleza.</x:v>
      </x:c>
      <x:c r="C126" s="52" t="str">
        <x:v>Coste</x:v>
      </x:c>
      <x:c r="D126" s="18" t="str">
        <x:v>Texto</x:v>
      </x:c>
    </x:row>
    <x:row r="127" ht="54" customHeight="1">
      <x:c r="A127" s="18" t="str">
        <x:v>Comportamiento</x:v>
      </x:c>
      <x:c r="B127" s="18" t="str">
        <x:v>Fijo o Variable según criterio aprobado.</x:v>
      </x:c>
      <x:c r="C127" s="52" t="str">
        <x:v>Variable</x:v>
      </x:c>
      <x:c r="D127" s="18" t="str">
        <x:v>Texto</x:v>
      </x:c>
    </x:row>
    <x:row r="128" ht="56" customHeight="1">
      <x:c r="A128" s="18" t="str">
        <x:v>Nivel de resultado</x:v>
      </x:c>
      <x:c r="B128" s="18" t="str">
        <x:v>Operativo, estructura, central, amortización o financiero; acordar perímetro.</x:v>
      </x:c>
      <x:c r="C128" s="52" t="str">
        <x:v>Operativo</x:v>
      </x:c>
      <x:c r="D128" s="18" t="str">
        <x:v>Texto</x:v>
      </x:c>
    </x:row>
    <x:row r="129" ht="54" customHeight="1">
      <x:c r="A129" s="18" t="str">
        <x:v>Asignación</x:v>
      </x:c>
      <x:c r="B129" s="18" t="str">
        <x:v>Directa, repartida o pendiente.</x:v>
      </x:c>
      <x:c r="C129" s="52" t="str">
        <x:v>Directa</x:v>
      </x:c>
      <x:c r="D129" s="18" t="str">
        <x:v>Texto</x:v>
      </x:c>
    </x:row>
    <x:row r="130" ht="54" customHeight="1">
      <x:c r="A130" s="18" t="str">
        <x:v>Importe sin IVA</x:v>
      </x:c>
      <x:c r="B130" s="18" t="str">
        <x:v>Importe sin IVA. Conserva la unidad indicada.</x:v>
      </x:c>
      <x:c r="C130" s="55" t="n">
        <x:v>600</x:v>
      </x:c>
      <x:c r="D130" s="18" t="str">
        <x:v>Importe EUR</x:v>
      </x:c>
    </x:row>
    <x:row r="131" ht="54" customHeight="1">
      <x:c r="A131" s="18" t="str">
        <x:v>Base</x:v>
      </x:c>
      <x:c r="B131" s="18" t="str">
        <x:v>Realizado, Presupuesto o Previsión.</x:v>
      </x:c>
      <x:c r="C131" s="52" t="str">
        <x:v>Realizado</x:v>
      </x:c>
      <x:c r="D131" s="18" t="str">
        <x:v>Texto</x:v>
      </x:c>
    </x:row>
    <x:row r="132" ht="54" customHeight="1">
      <x:c r="A132" s="18" t="str">
        <x:v>Versión</x:v>
      </x:c>
      <x:c r="B132" s="18" t="str">
        <x:v>Versión. Conserva la unidad indicada.</x:v>
      </x:c>
      <x:c r="C132" s="52" t="str">
        <x:v>CIERRE-NOV</x:v>
      </x:c>
      <x:c r="D132" s="18" t="str">
        <x:v>Texto</x:v>
      </x:c>
    </x:row>
    <x:row r="133" ht="54" customHeight="1">
      <x:c r="A133" s="18" t="str">
        <x:v>Unidad de actividad</x:v>
      </x:c>
      <x:c r="B133" s="18" t="str">
        <x:v>Unidad de actividad. Conserva la unidad indicada.</x:v>
      </x:c>
      <x:c r="C133" s="52" t="str">
        <x:v>Limpieza</x:v>
      </x:c>
      <x:c r="D133" s="18" t="str">
        <x:v>Texto</x:v>
      </x:c>
    </x:row>
    <x:row r="134" ht="54" customHeight="1">
      <x:c r="A134" s="18" t="str">
        <x:v>Actividad</x:v>
      </x:c>
      <x:c r="B134" s="18" t="str">
        <x:v>Actividad. Conserva la unidad indicada.</x:v>
      </x:c>
      <x:c r="C134" s="56" t="n">
        <x:v>30</x:v>
      </x:c>
      <x:c r="D134" s="18" t="str">
        <x:v>Decimal</x:v>
      </x:c>
    </x:row>
    <x:row r="135" ht="56" customHeight="1">
      <x:c r="A135" s="18" t="str">
        <x:v>Regla de reparto</x:v>
      </x:c>
      <x:c r="B135" s="18" t="str">
        <x:v>Si existe reparto, identificar bolsa origen y destino sin duplicar el total.</x:v>
      </x:c>
      <x:c r="C135" s="52" t="str">
        <x:v>Horas directas</x:v>
      </x:c>
      <x:c r="D135" s="18" t="str">
        <x:v>Texto</x:v>
      </x:c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8" customHeight="1">
      <x:c r="A138" s="50" t="str">
        <x:v>Capacidad diaria: campos y relaciones</x:v>
      </x:c>
      <x:c r="B138" s="50"/>
      <x:c r="C138" s="50"/>
      <x:c r="D138" s="50"/>
    </x:row>
    <x:row r="139" ht="24" customHeight="1">
      <x:c r="A139" s="2"/>
      <x:c r="B139" s="2"/>
      <x:c r="C139" s="2"/>
      <x:c r="D139" s="2"/>
    </x:row>
    <x:row r="140" ht="24" customHeight="1">
      <x:c r="A140" s="2" t="str">
        <x:v>Detalle: Una fila por hotel, noche y tipo de habitación. Clave: Hotel + fecha + tipo de habitación.</x:v>
      </x:c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Conserva el detalle de origen. No mezcles lo realizado, la cartera a una fecha de corte y la previsión. Un vacío es</x:v>
      </x:c>
      <x:c r="B142" s="2"/>
      <x:c r="C142" s="2"/>
      <x:c r="D142" s="2"/>
    </x:row>
    <x:row r="143" ht="24" customHeight="1">
      <x:c r="A143" s="2" t="str">
        <x:v>un dato pendiente; cero es un valor conocido.</x:v>
      </x:c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50" customHeight="1">
      <x:c r="A145" s="15" t="str">
        <x:v>Campo</x:v>
      </x:c>
      <x:c r="B145" s="16" t="str">
        <x:v>Qué debes aportar</x:v>
      </x:c>
      <x:c r="C145" s="16" t="str">
        <x:v>Ejemplo ficticio</x:v>
      </x:c>
      <x:c r="D145" s="17" t="str">
        <x:v>Formato</x:v>
      </x:c>
    </x:row>
    <x:row r="146" ht="54" customHeight="1">
      <x:c r="A146" s="18" t="str">
        <x:v>Hotel</x:v>
      </x:c>
      <x:c r="B146" s="18" t="str">
        <x:v>Código estable del establecimiento.</x:v>
      </x:c>
      <x:c r="C146" s="52" t="str">
        <x:v>H001</x:v>
      </x:c>
      <x:c r="D146" s="18" t="str">
        <x:v>Texto</x:v>
      </x:c>
    </x:row>
    <x:row r="147" ht="54" customHeight="1">
      <x:c r="A147" s="18" t="str">
        <x:v>Fecha</x:v>
      </x:c>
      <x:c r="B147" s="18" t="str">
        <x:v>Fecha de actividad; el periodo del registro se indica en el detalle.</x:v>
      </x:c>
      <x:c r="C147" s="53" t="d">
        <x:v>2026-11-01T00:00:00.000Z</x:v>
      </x:c>
      <x:c r="D147" s="18" t="str">
        <x:v>Fecha</x:v>
      </x:c>
    </x:row>
    <x:row r="148" ht="54" customHeight="1">
      <x:c r="A148" s="18" t="str">
        <x:v>Tipo de habitación</x:v>
      </x:c>
      <x:c r="B148" s="18" t="str">
        <x:v>Código común con reservas y costes.</x:v>
      </x:c>
      <x:c r="C148" s="52" t="str">
        <x:v>STD</x:v>
      </x:c>
      <x:c r="D148" s="18" t="str">
        <x:v>Texto</x:v>
      </x:c>
    </x:row>
    <x:row r="149" ht="54" customHeight="1">
      <x:c r="A149" s="18" t="str">
        <x:v>Inventario vigente</x:v>
      </x:c>
      <x:c r="B149" s="18" t="str">
        <x:v>Habitaciones físicas vigentes esa noche.</x:v>
      </x:c>
      <x:c r="C149" s="54" t="n">
        <x:v>10</x:v>
      </x:c>
      <x:c r="D149" s="18" t="str">
        <x:v>Entero</x:v>
      </x:c>
    </x:row>
    <x:row r="150" ht="54" customHeight="1">
      <x:c r="A150" s="18" t="str">
        <x:v>Disponibles de referencia</x:v>
      </x:c>
      <x:c r="B150" s="18" t="str">
        <x:v>Base estable acordada para el RevPAR y la ocupación comercial.</x:v>
      </x:c>
      <x:c r="C150" s="54" t="n">
        <x:v>10</x:v>
      </x:c>
      <x:c r="D150" s="18" t="str">
        <x:v>Entero</x:v>
      </x:c>
    </x:row>
    <x:row r="151" ht="54" customHeight="1">
      <x:c r="A151" s="18" t="str">
        <x:v>Vendibles operativas</x:v>
      </x:c>
      <x:c r="B151" s="18" t="str">
        <x:v>Disponibles tras cierres y bloqueos operativos.</x:v>
      </x:c>
      <x:c r="C151" s="54" t="n">
        <x:v>9</x:v>
      </x:c>
      <x:c r="D151" s="18" t="str">
        <x:v>Entero</x:v>
      </x:c>
    </x:row>
    <x:row r="152" ht="54" customHeight="1">
      <x:c r="A152" s="18" t="str">
        <x:v>Habitaciones vendidas</x:v>
      </x:c>
      <x:c r="B152" s="18" t="str">
        <x:v>Habitaciones con venta de alojamiento esa noche.</x:v>
      </x:c>
      <x:c r="C152" s="54" t="n">
        <x:v>7</x:v>
      </x:c>
      <x:c r="D152" s="18" t="str">
        <x:v>Entero</x:v>
      </x:c>
    </x:row>
    <x:row r="153" ht="54" customHeight="1">
      <x:c r="A153" s="18" t="str">
        <x:v>Ocupadas físicamente</x:v>
      </x:c>
      <x:c r="B153" s="18" t="str">
        <x:v>Incluye cortesías y uso interno; conserva categorías separadas.</x:v>
      </x:c>
      <x:c r="C153" s="54" t="n">
        <x:v>8</x:v>
      </x:c>
      <x:c r="D153" s="18" t="str">
        <x:v>Entero</x:v>
      </x:c>
    </x:row>
    <x:row r="154" ht="54" customHeight="1">
      <x:c r="A154" s="18" t="str">
        <x:v>Cortesías</x:v>
      </x:c>
      <x:c r="B154" s="18" t="str">
        <x:v>Habitaciones sin cobro por cortesía.</x:v>
      </x:c>
      <x:c r="C154" s="54" t="n">
        <x:v>1</x:v>
      </x:c>
      <x:c r="D154" s="18" t="str">
        <x:v>Entero</x:v>
      </x:c>
    </x:row>
    <x:row r="155" ht="54" customHeight="1">
      <x:c r="A155" s="18" t="str">
        <x:v>Uso interno</x:v>
      </x:c>
      <x:c r="B155" s="18" t="str">
        <x:v>Habitaciones para uso interno.</x:v>
      </x:c>
      <x:c r="C155" s="54" t="n">
        <x:v>0</x:v>
      </x:c>
      <x:c r="D155" s="18" t="str">
        <x:v>Entero</x:v>
      </x:c>
    </x:row>
    <x:row r="156" ht="54" customHeight="1">
      <x:c r="A156" s="18" t="str">
        <x:v>Plazas disponibles</x:v>
      </x:c>
      <x:c r="B156" s="18" t="str">
        <x:v>Plazas de personas, no habitaciones.</x:v>
      </x:c>
      <x:c r="C156" s="54" t="n">
        <x:v>20</x:v>
      </x:c>
      <x:c r="D156" s="18" t="str">
        <x:v>Entero</x:v>
      </x:c>
    </x:row>
    <x:row r="157" ht="54" customHeight="1">
      <x:c r="A157" s="18" t="str">
        <x:v>Huéspedes alojados</x:v>
      </x:c>
      <x:c r="B157" s="18" t="str">
        <x:v>Personas presentes esa noche.</x:v>
      </x:c>
      <x:c r="C157" s="54" t="n">
        <x:v>15</x:v>
      </x:c>
      <x:c r="D157" s="18" t="str">
        <x:v>Entero</x:v>
      </x:c>
    </x:row>
    <x:row r="158" ht="54" customHeight="1">
      <x:c r="A158" s="18" t="str">
        <x:v>Usos de día</x:v>
      </x:c>
      <x:c r="B158" s="18" t="str">
        <x:v>Usos sin pernoctación; no sumar como habitación-noche.</x:v>
      </x:c>
      <x:c r="C158" s="54" t="n">
        <x:v>1</x:v>
      </x:c>
      <x:c r="D158" s="18" t="str">
        <x:v>Entero</x:v>
      </x:c>
    </x:row>
    <x:row r="159" ht="54" customHeight="1">
      <x:c r="A159" s="18" t="str">
        <x:v>Ingreso de uso de día</x:v>
      </x:c>
      <x:c r="B159" s="18" t="str">
        <x:v>Ingreso del uso de día, sin IVA.</x:v>
      </x:c>
      <x:c r="C159" s="55" t="n">
        <x:v>40</x:v>
      </x:c>
      <x:c r="D159" s="18" t="str">
        <x:v>Importe EUR</x:v>
      </x:c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8" customHeight="1">
      <x:c r="A162" s="50" t="str">
        <x:v>Reservas por noche: campos y relaciones</x:v>
      </x:c>
      <x:c r="B162" s="50"/>
      <x:c r="C162" s="50"/>
      <x:c r="D162" s="50"/>
    </x:row>
    <x:row r="163" ht="24" customHeight="1">
      <x:c r="A163" s="2"/>
      <x:c r="B163" s="2"/>
      <x:c r="C163" s="2"/>
      <x:c r="D163" s="2"/>
    </x:row>
    <x:row r="164" ht="24" customHeight="1">
      <x:c r="A164" s="2" t="str">
        <x:v>Detalle: Una fila por reserva, habitación y noche de estancia, en cada corte. Clave: Hotel + reserva + unidad +</x:v>
      </x:c>
      <x:c r="B164" s="2"/>
      <x:c r="C164" s="2"/>
      <x:c r="D164" s="2"/>
    </x:row>
    <x:row r="165" ht="24" customHeight="1">
      <x:c r="A165" s="2" t="str">
        <x:v>fecha + corte.</x:v>
      </x:c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 t="str">
        <x:v>Cada corte es una fotografía completa. Para pickup aporta al menos dos cortes comparables. Para realizado y</x:v>
      </x:c>
      <x:c r="B167" s="2"/>
      <x:c r="C167" s="2"/>
      <x:c r="D167" s="2"/>
    </x:row>
    <x:row r="168" ht="24" customHeight="1">
      <x:c r="A168" s="2" t="str">
        <x:v>cancelaciones conserva el historial, no solo las reservas activas.</x:v>
      </x:c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50" customHeight="1">
      <x:c r="A170" s="15" t="str">
        <x:v>Campo</x:v>
      </x:c>
      <x:c r="B170" s="16" t="str">
        <x:v>Qué debes aportar</x:v>
      </x:c>
      <x:c r="C170" s="16" t="str">
        <x:v>Ejemplo ficticio</x:v>
      </x:c>
      <x:c r="D170" s="17" t="str">
        <x:v>Formato</x:v>
      </x:c>
    </x:row>
    <x:row r="171" ht="54" customHeight="1">
      <x:c r="A171" s="18" t="str">
        <x:v>Hotel</x:v>
      </x:c>
      <x:c r="B171" s="18" t="str">
        <x:v>Código estable del establecimiento.</x:v>
      </x:c>
      <x:c r="C171" s="52" t="str">
        <x:v>H001</x:v>
      </x:c>
      <x:c r="D171" s="18" t="str">
        <x:v>Texto</x:v>
      </x:c>
    </x:row>
    <x:row r="172" ht="54" customHeight="1">
      <x:c r="A172" s="18" t="str">
        <x:v>Fecha</x:v>
      </x:c>
      <x:c r="B172" s="18" t="str">
        <x:v>Fecha de actividad; el periodo del registro se indica en el detalle.</x:v>
      </x:c>
      <x:c r="C172" s="53" t="d">
        <x:v>2026-11-01T00:00:00.000Z</x:v>
      </x:c>
      <x:c r="D172" s="18" t="str">
        <x:v>Fecha</x:v>
      </x:c>
    </x:row>
    <x:row r="173" ht="54" customHeight="1">
      <x:c r="A173" s="18" t="str">
        <x:v>Reserva</x:v>
      </x:c>
      <x:c r="B173" s="18" t="str">
        <x:v>Identificador de reserva, sin nombre del huésped.</x:v>
      </x:c>
      <x:c r="C173" s="52" t="str">
        <x:v>R001</x:v>
      </x:c>
      <x:c r="D173" s="18" t="str">
        <x:v>Texto</x:v>
      </x:c>
    </x:row>
    <x:row r="174" ht="54" customHeight="1">
      <x:c r="A174" s="18" t="str">
        <x:v>Unidad</x:v>
      </x:c>
      <x:c r="B174" s="18" t="str">
        <x:v>Habitación o unidad asignada; conservar cambios de unidad.</x:v>
      </x:c>
      <x:c r="C174" s="52" t="str">
        <x:v>101</x:v>
      </x:c>
      <x:c r="D174" s="18" t="str">
        <x:v>Texto</x:v>
      </x:c>
    </x:row>
    <x:row r="175" ht="54" customHeight="1">
      <x:c r="A175" s="18" t="str">
        <x:v>Tipo de habitación</x:v>
      </x:c>
      <x:c r="B175" s="18" t="str">
        <x:v>Producto comparable con capacidad.</x:v>
      </x:c>
      <x:c r="C175" s="52" t="str">
        <x:v>STD</x:v>
      </x:c>
      <x:c r="D175" s="18" t="str">
        <x:v>Texto</x:v>
      </x:c>
    </x:row>
    <x:row r="176" ht="54" customHeight="1">
      <x:c r="A176" s="18" t="str">
        <x:v>Fecha de corte</x:v>
      </x:c>
      <x:c r="B176" s="18" t="str">
        <x:v>Momento en que se extrajo la cartera.</x:v>
      </x:c>
      <x:c r="C176" s="53" t="d">
        <x:v>2026-10-28T00:00:00.000Z</x:v>
      </x:c>
      <x:c r="D176" s="18" t="str">
        <x:v>Fecha</x:v>
      </x:c>
    </x:row>
    <x:row r="177" ht="54" customHeight="1">
      <x:c r="A177" s="18" t="str">
        <x:v>Base</x:v>
      </x:c>
      <x:c r="B177" s="18" t="str">
        <x:v>Cartera, Realizado o Previsión; separar las tres bases.</x:v>
      </x:c>
      <x:c r="C177" s="52" t="str">
        <x:v>Cartera</x:v>
      </x:c>
      <x:c r="D177" s="18" t="str">
        <x:v>Texto</x:v>
      </x:c>
    </x:row>
    <x:row r="178" ht="54" customHeight="1">
      <x:c r="A178" s="18" t="str">
        <x:v>Fecha de alta</x:v>
      </x:c>
      <x:c r="B178" s="18" t="str">
        <x:v>Fecha de creación de la reserva.</x:v>
      </x:c>
      <x:c r="C178" s="53" t="d">
        <x:v>2026-10-20T00:00:00.000Z</x:v>
      </x:c>
      <x:c r="D178" s="18" t="str">
        <x:v>Fecha</x:v>
      </x:c>
    </x:row>
    <x:row r="179" ht="54" customHeight="1">
      <x:c r="A179" s="18" t="str">
        <x:v>Llegada</x:v>
      </x:c>
      <x:c r="B179" s="18" t="str">
        <x:v>Fecha inicial de estancia.</x:v>
      </x:c>
      <x:c r="C179" s="53" t="d">
        <x:v>2026-11-01T00:00:00.000Z</x:v>
      </x:c>
      <x:c r="D179" s="18" t="str">
        <x:v>Fecha</x:v>
      </x:c>
    </x:row>
    <x:row r="180" ht="54" customHeight="1">
      <x:c r="A180" s="18" t="str">
        <x:v>Salida</x:v>
      </x:c>
      <x:c r="B180" s="18" t="str">
        <x:v>Salida excluida del recuento de noches.</x:v>
      </x:c>
      <x:c r="C180" s="53" t="d">
        <x:v>2026-11-03T00:00:00.000Z</x:v>
      </x:c>
      <x:c r="D180" s="18" t="str">
        <x:v>Fecha</x:v>
      </x:c>
    </x:row>
    <x:row r="181" ht="54" customHeight="1">
      <x:c r="A181" s="18" t="str">
        <x:v>Estado</x:v>
      </x:c>
      <x:c r="B181" s="18" t="str">
        <x:v>Estado a la fecha de corte, incluyendo cancelada y no presentado.</x:v>
      </x:c>
      <x:c r="C181" s="52" t="str">
        <x:v>Confirmada</x:v>
      </x:c>
      <x:c r="D181" s="18" t="str">
        <x:v>Texto</x:v>
      </x:c>
    </x:row>
    <x:row r="182" ht="54" customHeight="1">
      <x:c r="A182" s="18" t="str">
        <x:v>Canal</x:v>
      </x:c>
      <x:c r="B182" s="18" t="str">
        <x:v>Código de canal, con campañas y promociones separadas.</x:v>
      </x:c>
      <x:c r="C182" s="52" t="str">
        <x:v>Directo</x:v>
      </x:c>
      <x:c r="D182" s="18" t="str">
        <x:v>Texto</x:v>
      </x:c>
    </x:row>
    <x:row r="183" ht="54" customHeight="1">
      <x:c r="A183" s="18" t="str">
        <x:v>Segmento</x:v>
      </x:c>
      <x:c r="B183" s="18" t="str">
        <x:v>Segmento comercial comparable.</x:v>
      </x:c>
      <x:c r="C183" s="52" t="str">
        <x:v>Ocio</x:v>
      </x:c>
      <x:c r="D183" s="18" t="str">
        <x:v>Texto</x:v>
      </x:c>
    </x:row>
    <x:row r="184" ht="54" customHeight="1">
      <x:c r="A184" s="18" t="str">
        <x:v>Tarifa</x:v>
      </x:c>
      <x:c r="B184" s="18" t="str">
        <x:v>Código de tarifa y condiciones.</x:v>
      </x:c>
      <x:c r="C184" s="52" t="str">
        <x:v>Flexible</x:v>
      </x:c>
      <x:c r="D184" s="18" t="str">
        <x:v>Texto</x:v>
      </x:c>
    </x:row>
    <x:row r="185" ht="54" customHeight="1">
      <x:c r="A185" s="18" t="str">
        <x:v>Pensión</x:v>
      </x:c>
      <x:c r="B185" s="18" t="str">
        <x:v>Régimen: alojamiento y desayuno en este ejemplo.</x:v>
      </x:c>
      <x:c r="C185" s="52" t="str">
        <x:v>AD</x:v>
      </x:c>
      <x:c r="D185" s="18" t="str">
        <x:v>Texto</x:v>
      </x:c>
    </x:row>
    <x:row r="186" ht="54" customHeight="1">
      <x:c r="A186" s="18" t="str">
        <x:v>Adultos</x:v>
      </x:c>
      <x:c r="B186" s="18" t="str">
        <x:v>Personas de esta unidad; no multiplican las habitaciones-noche.</x:v>
      </x:c>
      <x:c r="C186" s="54" t="n">
        <x:v>2</x:v>
      </x:c>
      <x:c r="D186" s="18" t="str">
        <x:v>Entero</x:v>
      </x:c>
    </x:row>
    <x:row r="187" ht="54" customHeight="1">
      <x:c r="A187" s="18" t="str">
        <x:v>Niños</x:v>
      </x:c>
      <x:c r="B187" s="18" t="str">
        <x:v>Personas con reglas de pensión diferenciadas.</x:v>
      </x:c>
      <x:c r="C187" s="54" t="n">
        <x:v>0</x:v>
      </x:c>
      <x:c r="D187" s="18" t="str">
        <x:v>Entero</x:v>
      </x:c>
    </x:row>
    <x:row r="188" ht="54" customHeight="1">
      <x:c r="A188" s="18" t="str">
        <x:v>Habitaciones-noche</x:v>
      </x:c>
      <x:c r="B188" s="18" t="str">
        <x:v>Una unidad ocupada o reservada para esta fecha.</x:v>
      </x:c>
      <x:c r="C188" s="54" t="n">
        <x:v>1</x:v>
      </x:c>
      <x:c r="D188" s="18" t="str">
        <x:v>Entero</x:v>
      </x:c>
    </x:row>
    <x:row r="189" ht="54" customHeight="1">
      <x:c r="A189" s="18" t="str">
        <x:v>Ingreso antes de comisiones</x:v>
      </x:c>
      <x:c r="B189" s="18" t="str">
        <x:v>Alojamiento sin IVA, tras descuentos y antes de comisiones.</x:v>
      </x:c>
      <x:c r="C189" s="55" t="n">
        <x:v>160</x:v>
      </x:c>
      <x:c r="D189" s="18" t="str">
        <x:v>Importe EUR</x:v>
      </x:c>
    </x:row>
    <x:row r="190" ht="54" customHeight="1">
      <x:c r="A190" s="18" t="str">
        <x:v>Descuento asumido</x:v>
      </x:c>
      <x:c r="B190" s="18" t="str">
        <x:v>Ya descontado del ingreso; no restar dos veces.</x:v>
      </x:c>
      <x:c r="C190" s="55" t="n">
        <x:v>10</x:v>
      </x:c>
      <x:c r="D190" s="18" t="str">
        <x:v>Importe EUR</x:v>
      </x:c>
    </x:row>
    <x:row r="191" ht="54" customHeight="1">
      <x:c r="A191" s="18" t="str">
        <x:v>Promoción</x:v>
      </x:c>
      <x:c r="B191" s="18" t="str">
        <x:v>Identificador de promoción si corresponde.</x:v>
      </x:c>
      <x:c r="C191" s="52" t="str">
        <x:v>Web otoño</x:v>
      </x:c>
      <x:c r="D191" s="18" t="str">
        <x:v>Texto</x:v>
      </x:c>
    </x:row>
    <x:row r="192" ht="54" customHeight="1">
      <x:c r="A192" s="18" t="str">
        <x:v>Cliente anónimo</x:v>
      </x:c>
      <x:c r="B192" s="18" t="str">
        <x:v>Código seudonimizado estable para repetición.</x:v>
      </x:c>
      <x:c r="C192" s="52" t="str">
        <x:v>C001</x:v>
      </x:c>
      <x:c r="D192" s="18" t="str">
        <x:v>Texto</x:v>
      </x:c>
    </x:row>
    <x:row r="193" ht="54" customHeight="1">
      <x:c r="A193" s="18" t="str">
        <x:v>Grupo de seguimiento</x:v>
      </x:c>
      <x:c r="B193" s="18" t="str">
        <x:v>Cohorte cuya evolución se quiere seguir.</x:v>
      </x:c>
      <x:c r="C193" s="52" t="str">
        <x:v>ALTAS-OCT</x:v>
      </x:c>
      <x:c r="D193" s="18" t="str">
        <x:v>Texto</x:v>
      </x:c>
    </x:row>
    <x:row r="194" ht="54" customHeight="1">
      <x:c r="A194" s="18" t="str">
        <x:v>Moneda</x:v>
      </x:c>
      <x:c r="B194" s="18" t="str">
        <x:v>Moneda del importe de origen.</x:v>
      </x:c>
      <x:c r="C194" s="52" t="str">
        <x:v>EUR</x:v>
      </x:c>
      <x:c r="D194" s="18" t="str">
        <x:v>Texto</x:v>
      </x:c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33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6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9" t="n">
        <x:v>30</x:v>
      </x:c>
      <x:c r="U8" s="42" t="str">
        <x:v>Horas directas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37"/>
      <x:c r="Q9" s="28"/>
      <x:c r="R9" s="28"/>
      <x:c r="S9" s="28"/>
      <x:c r="T9" s="40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38"/>
      <x:c r="Q17" s="29"/>
      <x:c r="R17" s="29"/>
      <x:c r="S17" s="29"/>
      <x:c r="T17" s="41"/>
      <x:c r="U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38"/>
      <x:c r="Q18" s="29"/>
      <x:c r="R18" s="29"/>
      <x:c r="S18" s="29"/>
      <x:c r="T18" s="41"/>
      <x:c r="U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38"/>
      <x:c r="Q19" s="29"/>
      <x:c r="R19" s="29"/>
      <x:c r="S19" s="29"/>
      <x:c r="T19" s="41"/>
      <x:c r="U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38"/>
      <x:c r="Q20" s="29"/>
      <x:c r="R20" s="29"/>
      <x:c r="S20" s="29"/>
      <x:c r="T20" s="41"/>
      <x:c r="U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38"/>
      <x:c r="Q21" s="29"/>
      <x:c r="R21" s="29"/>
      <x:c r="S21" s="29"/>
      <x:c r="T21" s="41"/>
      <x:c r="U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38"/>
      <x:c r="Q22" s="29"/>
      <x:c r="R22" s="29"/>
      <x:c r="S22" s="29"/>
      <x:c r="T22" s="41"/>
      <x:c r="U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38"/>
      <x:c r="Q23" s="29"/>
      <x:c r="R23" s="29"/>
      <x:c r="S23" s="29"/>
      <x:c r="T23" s="41"/>
      <x:c r="U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38"/>
      <x:c r="Q24" s="29"/>
      <x:c r="R24" s="29"/>
      <x:c r="S24" s="29"/>
      <x:c r="T24" s="41"/>
      <x:c r="U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38"/>
      <x:c r="Q25" s="29"/>
      <x:c r="R25" s="29"/>
      <x:c r="S25" s="29"/>
      <x:c r="T25" s="41"/>
      <x:c r="U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38"/>
      <x:c r="Q26" s="29"/>
      <x:c r="R26" s="29"/>
      <x:c r="S26" s="29"/>
      <x:c r="T26" s="41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b0aa6b14bd6e466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3" t="n">
        <x:v>10</x:v>
      </x:c>
      <x:c r="E8" s="33" t="n">
        <x:v>10</x:v>
      </x:c>
      <x:c r="F8" s="33" t="n">
        <x:v>9</x:v>
      </x:c>
      <x:c r="G8" s="33" t="n">
        <x:v>7</x:v>
      </x:c>
      <x:c r="H8" s="33" t="n">
        <x:v>8</x:v>
      </x:c>
      <x:c r="I8" s="33" t="n">
        <x:v>1</x:v>
      </x:c>
      <x:c r="J8" s="33" t="n">
        <x:v>0</x:v>
      </x:c>
      <x:c r="K8" s="33" t="n">
        <x:v>20</x:v>
      </x:c>
      <x:c r="L8" s="33" t="n">
        <x:v>15</x:v>
      </x:c>
      <x:c r="M8" s="33" t="n">
        <x:v>1</x:v>
      </x:c>
      <x:c r="N8" s="43" t="n">
        <x:v>40</x:v>
      </x:c>
    </x:row>
    <x:row r="9" ht="24" customHeight="1">
      <x:c r="A9" s="28"/>
      <x:c r="B9" s="31"/>
      <x:c r="C9" s="28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38"/>
    </x:row>
    <x:row r="18" ht="29" customHeight="1">
      <x:c r="A18" s="29"/>
      <x:c r="B18" s="6"/>
      <x:c r="C18" s="29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38"/>
    </x:row>
    <x:row r="19" ht="29" customHeight="1">
      <x:c r="A19" s="29"/>
      <x:c r="B19" s="6"/>
      <x:c r="C19" s="29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38"/>
    </x:row>
    <x:row r="20" ht="29" customHeight="1">
      <x:c r="A20" s="29"/>
      <x:c r="B20" s="6"/>
      <x:c r="C20" s="29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38"/>
    </x:row>
    <x:row r="21" ht="29" customHeight="1">
      <x:c r="A21" s="29"/>
      <x:c r="B21" s="6"/>
      <x:c r="C21" s="29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38"/>
    </x:row>
    <x:row r="22" ht="29" customHeight="1">
      <x:c r="A22" s="29"/>
      <x:c r="B22" s="6"/>
      <x:c r="C22" s="29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38"/>
    </x:row>
    <x:row r="23" ht="29" customHeight="1">
      <x:c r="A23" s="29"/>
      <x:c r="B23" s="6"/>
      <x:c r="C23" s="29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38"/>
    </x:row>
    <x:row r="24" ht="29" customHeight="1">
      <x:c r="A24" s="29"/>
      <x:c r="B24" s="6"/>
      <x:c r="C24" s="29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38"/>
    </x:row>
    <x:row r="25" ht="29" customHeight="1">
      <x:c r="A25" s="29"/>
      <x:c r="B25" s="6"/>
      <x:c r="C25" s="29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38"/>
    </x:row>
    <x:row r="26" ht="29" customHeight="1">
      <x:c r="A26" s="29"/>
      <x:c r="B26" s="6"/>
      <x:c r="C26" s="29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af2f50615c454f1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33" t="n">
        <x:v>2</x:v>
      </x:c>
      <x:c r="Q8" s="33" t="n">
        <x:v>0</x:v>
      </x:c>
      <x:c r="R8" s="33" t="n">
        <x:v>1</x:v>
      </x:c>
      <x:c r="S8" s="36" t="n">
        <x:v>160</x:v>
      </x:c>
      <x:c r="T8" s="36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42" t="str">
        <x:v>EUR</x:v>
      </x:c>
    </x:row>
    <x:row r="9" ht="68" customHeight="1">
      <x:c r="A9" s="45" t="str">
        <x:v>H001</x:v>
      </x:c>
      <x:c r="B9" s="46" t="d">
        <x:v>2026-11-01T00:00:00.000Z</x:v>
      </x:c>
      <x:c r="C9" s="45" t="str">
        <x:v>R001</x:v>
      </x:c>
      <x:c r="D9" s="45" t="str">
        <x:v>101</x:v>
      </x:c>
      <x:c r="E9" s="45" t="str">
        <x:v>STD</x:v>
      </x:c>
      <x:c r="F9" s="46" t="d">
        <x:v>2026-10-29T00:00:00.000Z</x:v>
      </x:c>
      <x:c r="G9" s="45" t="str">
        <x:v>Cartera</x:v>
      </x:c>
      <x:c r="H9" s="46" t="d">
        <x:v>2026-10-20T00:00:00.000Z</x:v>
      </x:c>
      <x:c r="I9" s="46" t="d">
        <x:v>2026-11-01T00:00:00.000Z</x:v>
      </x:c>
      <x:c r="J9" s="46" t="d">
        <x:v>2026-11-03T00:00:00.000Z</x:v>
      </x:c>
      <x:c r="K9" s="45" t="str">
        <x:v>Confirmada</x:v>
      </x:c>
      <x:c r="L9" s="45" t="str">
        <x:v>Directo</x:v>
      </x:c>
      <x:c r="M9" s="45" t="str">
        <x:v>Ocio</x:v>
      </x:c>
      <x:c r="N9" s="45" t="str">
        <x:v>Flexible</x:v>
      </x:c>
      <x:c r="O9" s="45" t="str">
        <x:v>AD</x:v>
      </x:c>
      <x:c r="P9" s="47" t="n">
        <x:v>2</x:v>
      </x:c>
      <x:c r="Q9" s="47" t="n">
        <x:v>0</x:v>
      </x:c>
      <x:c r="R9" s="47" t="n">
        <x:v>1</x:v>
      </x:c>
      <x:c r="S9" s="48" t="n">
        <x:v>160</x:v>
      </x:c>
      <x:c r="T9" s="48" t="n">
        <x:v>10</x:v>
      </x:c>
      <x:c r="U9" s="45" t="str">
        <x:v>Web otoño</x:v>
      </x:c>
      <x:c r="V9" s="45" t="str">
        <x:v>C001</x:v>
      </x:c>
      <x:c r="W9" s="45" t="str">
        <x:v>ALTAS-OCT</x:v>
      </x:c>
      <x:c r="X9" s="45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35"/>
      <x:c r="Q17" s="35"/>
      <x:c r="R17" s="35"/>
      <x:c r="S17" s="38"/>
      <x:c r="T17" s="38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35"/>
      <x:c r="Q18" s="35"/>
      <x:c r="R18" s="35"/>
      <x:c r="S18" s="38"/>
      <x:c r="T18" s="38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35"/>
      <x:c r="Q19" s="35"/>
      <x:c r="R19" s="35"/>
      <x:c r="S19" s="38"/>
      <x:c r="T19" s="38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35"/>
      <x:c r="Q20" s="35"/>
      <x:c r="R20" s="35"/>
      <x:c r="S20" s="38"/>
      <x:c r="T20" s="38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35"/>
      <x:c r="Q21" s="35"/>
      <x:c r="R21" s="35"/>
      <x:c r="S21" s="38"/>
      <x:c r="T21" s="38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35"/>
      <x:c r="Q22" s="35"/>
      <x:c r="R22" s="35"/>
      <x:c r="S22" s="38"/>
      <x:c r="T22" s="38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35"/>
      <x:c r="Q23" s="35"/>
      <x:c r="R23" s="35"/>
      <x:c r="S23" s="38"/>
      <x:c r="T23" s="38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35"/>
      <x:c r="Q24" s="35"/>
      <x:c r="R24" s="35"/>
      <x:c r="S24" s="38"/>
      <x:c r="T24" s="38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35"/>
      <x:c r="Q25" s="35"/>
      <x:c r="R25" s="35"/>
      <x:c r="S25" s="38"/>
      <x:c r="T25" s="38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35"/>
      <x:c r="Q26" s="35"/>
      <x:c r="R26" s="35"/>
      <x:c r="S26" s="38"/>
      <x:c r="T26" s="38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878b88acf80f4c5c"/>
  </x:tableParts>
</x:worksheet>
</file>